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EPA\DATA EPA\"/>
    </mc:Choice>
  </mc:AlternateContent>
  <bookViews>
    <workbookView minimized="1" xWindow="0" yWindow="0" windowWidth="23040" windowHeight="8904" activeTab="2"/>
  </bookViews>
  <sheets>
    <sheet name="Superficie" sheetId="1" r:id="rId1"/>
    <sheet name="Rendement" sheetId="2" r:id="rId2"/>
    <sheet name="Feuil1" sheetId="4" r:id="rId3"/>
    <sheet name="Production" sheetId="3" r:id="rId4"/>
  </sheets>
  <definedNames>
    <definedName name="_xlnm._FilterDatabase" localSheetId="2" hidden="1">Feuil1!$A$1:$Q$150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<sst xmlns="http://schemas.openxmlformats.org/spreadsheetml/2006/main" count="6022" uniqueCount="181">
  <si>
    <t>Tableau 01 : Superficie définitive de céréales en pure (hors plaines et bas-fonds aménagés) 2018/2019</t>
  </si>
  <si>
    <t>Tableau 02 : Superficie définitive des cultures de rente en pure (hors plaines et bas-fonds aménagés) 2018/2019</t>
  </si>
  <si>
    <t>Tableau 03 : Superficie définitive des autres cultures vivrières en pure (hors plaines et bas-fonds aménagés) 2018/2019</t>
  </si>
  <si>
    <t>Rég/prov</t>
  </si>
  <si>
    <t>MIL</t>
  </si>
  <si>
    <t>MAÏS</t>
  </si>
  <si>
    <t>Riz bas fonds non aménagés</t>
  </si>
  <si>
    <t>Riz haute terre</t>
  </si>
  <si>
    <t>FONIO</t>
  </si>
  <si>
    <t>SORGHO BLANC</t>
  </si>
  <si>
    <t>SORGHO ROUGE</t>
  </si>
  <si>
    <t>CEREALES</t>
  </si>
  <si>
    <t>COTON</t>
  </si>
  <si>
    <t>ARACHIDE</t>
  </si>
  <si>
    <t>SESAME</t>
  </si>
  <si>
    <t>SOJA</t>
  </si>
  <si>
    <t>RENTE</t>
  </si>
  <si>
    <t>IGNAME</t>
  </si>
  <si>
    <t>PATATE</t>
  </si>
  <si>
    <t>NIEBE</t>
  </si>
  <si>
    <t>VOANDZOU</t>
  </si>
  <si>
    <t>AUTRES CULTURES VIVRIERES</t>
  </si>
  <si>
    <t>Centre</t>
  </si>
  <si>
    <t>Kadiogo</t>
  </si>
  <si>
    <t>Plateau Central</t>
  </si>
  <si>
    <t>Ganzourgou</t>
  </si>
  <si>
    <t>Oubritenga</t>
  </si>
  <si>
    <t>Kourwéogo</t>
  </si>
  <si>
    <t>Centre Nord</t>
  </si>
  <si>
    <t>Bam</t>
  </si>
  <si>
    <t>Namentenga</t>
  </si>
  <si>
    <t>Sanmatenga</t>
  </si>
  <si>
    <t>Centre Ouest</t>
  </si>
  <si>
    <t>Boulkièmdé</t>
  </si>
  <si>
    <t>Sanguié</t>
  </si>
  <si>
    <t>Sissili</t>
  </si>
  <si>
    <t>Ziro</t>
  </si>
  <si>
    <t>Centre Sud</t>
  </si>
  <si>
    <t>Bazèga</t>
  </si>
  <si>
    <t>Nahouri</t>
  </si>
  <si>
    <t>Zoundweogo</t>
  </si>
  <si>
    <t>Sahel</t>
  </si>
  <si>
    <t>Oudalan</t>
  </si>
  <si>
    <t>Séno</t>
  </si>
  <si>
    <t>Soum</t>
  </si>
  <si>
    <t>Yagha</t>
  </si>
  <si>
    <t>Boucle du Mouhoun</t>
  </si>
  <si>
    <t>Kossi</t>
  </si>
  <si>
    <t>Mouhoun</t>
  </si>
  <si>
    <t>Sourou</t>
  </si>
  <si>
    <t>Balé</t>
  </si>
  <si>
    <t>Banwa</t>
  </si>
  <si>
    <t>Nayala</t>
  </si>
  <si>
    <t>Est</t>
  </si>
  <si>
    <t>Gnagna</t>
  </si>
  <si>
    <t>Gourma</t>
  </si>
  <si>
    <t>Tapoa</t>
  </si>
  <si>
    <t>Komandjoari</t>
  </si>
  <si>
    <t>Kompienga</t>
  </si>
  <si>
    <t>Centre Est</t>
  </si>
  <si>
    <t>Boulgou</t>
  </si>
  <si>
    <t>Kouritenga</t>
  </si>
  <si>
    <t>Koulpélgo</t>
  </si>
  <si>
    <t>Nord</t>
  </si>
  <si>
    <t>Passoré</t>
  </si>
  <si>
    <t>Yatenga</t>
  </si>
  <si>
    <t>Loroum</t>
  </si>
  <si>
    <t>Zondoma</t>
  </si>
  <si>
    <t>Sud Ouest</t>
  </si>
  <si>
    <t>Bougouriba</t>
  </si>
  <si>
    <t>Poni</t>
  </si>
  <si>
    <t>Ioba</t>
  </si>
  <si>
    <t>Noumbiel</t>
  </si>
  <si>
    <t>Hauts Bassins</t>
  </si>
  <si>
    <t>Houet</t>
  </si>
  <si>
    <t>Kénédougou</t>
  </si>
  <si>
    <t>Tuy</t>
  </si>
  <si>
    <t>Cascades</t>
  </si>
  <si>
    <t>Comoé</t>
  </si>
  <si>
    <t>Léraba</t>
  </si>
  <si>
    <t>Burkina Faso</t>
  </si>
  <si>
    <t>Source : Direction des Statistiques Sectorielles/DGESS/MAAH</t>
  </si>
  <si>
    <t>Tableau 10 : Superficie définitive de céréales en principale (hors plaines et bas-fonds aménagés) 2018/2019</t>
  </si>
  <si>
    <t>Tableau 11 : Superficie définitive des cultures de rente en principale (hors plaines et bas-fonds aménagés) 2018/2019</t>
  </si>
  <si>
    <t>Tableau 12 : Superficie définitive des autres cultures vivrières en principale (hors plaines et bas-fonds aménagés) 2018/2019</t>
  </si>
  <si>
    <t>Tableau 19 : Superficie définitive de céréales en secondaire (hors plaines et bas-fonds aménagés) 2018/2019</t>
  </si>
  <si>
    <t>Tableau 20 : Superficie définitive des cultures de rente en secondaire (hors plaines et bas-fonds aménagés) 2018/2019</t>
  </si>
  <si>
    <t>Tableau 21 : Superficie définitive des autres cultures vivrières en secondaire (hors plaines et bas-fonds aménagés) 2018/2019</t>
  </si>
  <si>
    <t>Tableau 28 : Superficie totale définitive de céréales (hors plaines et bas-fonds aménagés) 2018/2019</t>
  </si>
  <si>
    <t>Tableau 29 : Superficie totale définitive des cultures de rente  2018/2019</t>
  </si>
  <si>
    <t>Tableau 30 : Superficie totale définitive des autres cultures vivrières  2018/2019</t>
  </si>
  <si>
    <t>Tableau 34 : Superficie des plaines et bas-fonds aménagés - 2018/2019</t>
  </si>
  <si>
    <t>SUPERFICIES EMBLAVEES</t>
  </si>
  <si>
    <t>SAISON PLUVIEUSE</t>
  </si>
  <si>
    <t>SAISON SECHE</t>
  </si>
  <si>
    <t>TOTAL (HA)</t>
  </si>
  <si>
    <t>ENSEMBLE</t>
  </si>
  <si>
    <t>MAIS</t>
  </si>
  <si>
    <t>RIZ</t>
  </si>
  <si>
    <t>Tableau 37 : Superficie définitive (en ha) totale de céréales  - EPA  2018/2019</t>
  </si>
  <si>
    <t>MAÏS*</t>
  </si>
  <si>
    <t>RIZ*</t>
  </si>
  <si>
    <t>* : Y compris les plaines et les bas fonds aménagés</t>
  </si>
  <si>
    <t>Tableau 04 : Rendement définitif de céréales en pure (hors plaines et bas-fonds aménagés) 2018/2019</t>
  </si>
  <si>
    <t>Tableau 05 : Rendement définitif des cultures de rente en pure  2018/2019</t>
  </si>
  <si>
    <t>Tableau 06 : Rendement définitif des autres cultures vivrières en pure 2018/2019</t>
  </si>
  <si>
    <t>RIZ HORS AMENAGEMENT</t>
  </si>
  <si>
    <t>Tableau 13 : Rendement définitif de céréales en principale (hors plaines et bas-fonds aménagés) 2018/2019</t>
  </si>
  <si>
    <t>Tableau 14 : Rendement définitif des cultures de rente en principale  (hors plaines et bas-fonds aménagés) 2018/2019</t>
  </si>
  <si>
    <t>Tableau 15 : Rendement définitif des autres cultures vivrières en principale  (hors plaines et bas-fonds aménagés) 2018/2019</t>
  </si>
  <si>
    <t>Tableau 22 : Rendement définitif de céréales en secondaire (hors plaines et bas-fonds aménagés) 2018/2019</t>
  </si>
  <si>
    <t>Tableau 23 : Rendement définitif des cultures de rente en secondaire  (hors plaines et bas-fonds aménagés) 2018/2019</t>
  </si>
  <si>
    <t>Tableau 24 : Rendement définitif des autres cultures vivrières en secondaire  (hors plaines et bas-fonds aménagés) 2018/2019</t>
  </si>
  <si>
    <t/>
  </si>
  <si>
    <t>Tableau 35 : Rendement des plaines et bas-fonds aménagés</t>
  </si>
  <si>
    <t>RENDEMENT</t>
  </si>
  <si>
    <t>TOTAL</t>
  </si>
  <si>
    <t>Tableau 07 : Production définitive de céréales en pure  (hors plaines et bas-fonds aménagés) 2018/2019</t>
  </si>
  <si>
    <t>Tableau 08 : Production définitive des cultures de rente en pure  (hors plaines et bas-fonds aménagés) 2018/2019</t>
  </si>
  <si>
    <t>Tableau 09 : Production définitive des autres cultures vivrières en pure  (hors plaines et bas-fonds aménagés) 2018/2019</t>
  </si>
  <si>
    <t>Tableau 16 : Production définitive de céréales en principale  (hors plaines et bas-fonds aménagés) 2018/2019</t>
  </si>
  <si>
    <t>Tableau 17 : Production définitive des cultures de rente en principale  (hors plaines et bas-fonds aménagés) 2018/2019</t>
  </si>
  <si>
    <t>Tableau 18 : Production définitive des autres cultures vivrières en principale  (hors plaines et bas-fonds aménagés) 2018/2019</t>
  </si>
  <si>
    <t>Tableau 25 : Production définitive de céréales en secondaire  (hors plaines et bas-fonds aménagés) 2018/2019</t>
  </si>
  <si>
    <t>Tableau 26 : Production définitive des cultures de rente en secondaire  (hors plaines et bas-fonds aménagés) 2018/2019</t>
  </si>
  <si>
    <t>Tableau 27 : Production définitive des autres cultures vivrières en secondaire  (hors plaines et bas-fonds aménagés) 2018/2019</t>
  </si>
  <si>
    <t>Tableau 31 : Production totale définitive en tonne des céréales (hors plaines et bas-fonds aménagés) 2018/2019</t>
  </si>
  <si>
    <t>Tableau 32 : Production totale définitive  (en tonne) des cultures de rente 2018/2019</t>
  </si>
  <si>
    <t>Tableau 33 : Production totale  définitive  (en tonne) des autres cultures vivrières  2018/2019</t>
  </si>
  <si>
    <t>Tableau 36 : Production des plaines et bas-fonds aménagés</t>
  </si>
  <si>
    <t>PRODUCTION</t>
  </si>
  <si>
    <t>TOTAL (T)</t>
  </si>
  <si>
    <t>Tableau 38 : Production définitive  totale (en tonne) totale de céréales  - EPA  2018/2019</t>
  </si>
  <si>
    <t>Tableau 45 : Variation Superficie définitive  de céréales 2018/2019vsEPA 2017/2018 (y compris plaine et basfond)</t>
  </si>
  <si>
    <t>Tableau 46: Variation Superficie définitive  des cultures de rente 2018/2019vsEPA 2017/2018</t>
  </si>
  <si>
    <t>Tableau 47 : Variation Superficie définitive  des autres cultures vivrières 2018/2019vsEPA 2017/2018</t>
  </si>
  <si>
    <t>DRAAH/Province</t>
  </si>
  <si>
    <t>CENTRE</t>
  </si>
  <si>
    <t>PLATEAU CENTRAL</t>
  </si>
  <si>
    <t>CENTRE-NORD</t>
  </si>
  <si>
    <t>CENTRE-OUEST</t>
  </si>
  <si>
    <t>CENTRE-SUD</t>
  </si>
  <si>
    <t>SAHEL</t>
  </si>
  <si>
    <t>BOUCLE DU MOUHOUN</t>
  </si>
  <si>
    <t>EST</t>
  </si>
  <si>
    <t>CENTRE-EST</t>
  </si>
  <si>
    <t>NORD</t>
  </si>
  <si>
    <t>SUD-OUEST</t>
  </si>
  <si>
    <t>HAUTS-BASSINS</t>
  </si>
  <si>
    <t>CASCADES</t>
  </si>
  <si>
    <t>BURKINA FASO</t>
  </si>
  <si>
    <t>TABLEAU 51 : SUPERFICIE DES CINQ DERNIERES ANNEES</t>
  </si>
  <si>
    <t>Tableau 52: SUPERFICIE DES CINQ DERNIERES  ANNEES</t>
  </si>
  <si>
    <t>Tableau 53: SUPERFICIE DES CINQ DERNIERES  ANNEES</t>
  </si>
  <si>
    <t>Année</t>
  </si>
  <si>
    <t>Mil</t>
  </si>
  <si>
    <t>Maïs*</t>
  </si>
  <si>
    <t>Riz*</t>
  </si>
  <si>
    <t>Fonio</t>
  </si>
  <si>
    <t>Sorgho blanc</t>
  </si>
  <si>
    <t>Sorgho rouge</t>
  </si>
  <si>
    <t>Ensemble</t>
  </si>
  <si>
    <t>2013-2014</t>
  </si>
  <si>
    <t>2014-2015</t>
  </si>
  <si>
    <t>2015-2016</t>
  </si>
  <si>
    <t>2016-2017</t>
  </si>
  <si>
    <t>2017/2018</t>
  </si>
  <si>
    <t>Moyenne</t>
  </si>
  <si>
    <t>2018/2019</t>
  </si>
  <si>
    <t>Variation 2017/2018</t>
  </si>
  <si>
    <t>Variation moyenne quinquenal</t>
  </si>
  <si>
    <t>TABLEAU 54 : RENDEMENT EN PURE HORS PLAINE DES CINQ DERNIERES ANNEES</t>
  </si>
  <si>
    <t>Tableau 55:  RENDEMENT EN PURE HORS PLAINE DES CINQ DERNIERES  ANNEES</t>
  </si>
  <si>
    <t>Tableau 56:  RENDEMENT EN PURE HORS PLAINE DES CINQ DERNIERES  ANNEES</t>
  </si>
  <si>
    <t xml:space="preserve"> Tableau 48: Variation Production définitive  des céréales 2018/2019vsEPA 2017/2018</t>
  </si>
  <si>
    <t xml:space="preserve"> Tableau 49:Variation Production définitive des cultures de rente 2018/2019vsEPA 2018/2019</t>
  </si>
  <si>
    <t xml:space="preserve"> Tableau 50 :Variation Production définitive des autres cultures vivrières 2018/2019vsEPA 2018/2019</t>
  </si>
  <si>
    <t>*la variation au niveau regional n est pas la moyenne des variations par province</t>
  </si>
  <si>
    <t>Tableau 57: PRODUCTION DES CINQ DERNIERES  ANNEES</t>
  </si>
  <si>
    <t>Tableau 58: PRODUCTION DES CINQ DERNIERES ANNEES</t>
  </si>
  <si>
    <t>Tableau 59: PRODUCTION DES CINQ DERNIERES  ANNEES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</si>
</sst>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_(* #,##0_);_(* \(#,##0\);_(* &quot;-&quot;??_);_(@_)"/>
    <numFmt numFmtId="166" formatCode="_-* #,##0\ _F_-;\-* #,##0\ _F_-;_-* &quot;-&quot;??\ _F_-;_-@_-"/>
    <numFmt numFmtId="167" formatCode="_(* #,##0.0_);_(* \(#,##0.0\);_(* &quot;-&quot;??_);_(@_)"/>
    <numFmt numFmtId="168" formatCode="_-* #,##0.000\ _€_-;\-* #,##0.000\ _€_-;_-* &quot;-&quot;??\ _€_-;_-@_-"/>
    <numFmt numFmtId="169" formatCode="_(* #,##0.00_);_(* \(#,##0.00\);_(* &quot;-&quot;??_);_(@_)"/>
    <numFmt numFmtId="170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3" fontId="3" fillId="0" borderId="35" applyFill="0" applyProtection="0">
      <alignment horizontal="left" wrapText="1"/>
    </xf>
  </cellStyleXfs>
  <cellXfs count="307">
    <xf numFmtId="0" fontId="0" fillId="0" borderId="0" xfId="0"/>
    <xf numFmtId="3" fontId="3" fillId="2" borderId="0" xfId="3" applyNumberFormat="1" applyFont="1" applyFill="1"/>
    <xf numFmtId="3" fontId="4" fillId="2" borderId="1" xfId="3" applyNumberFormat="1" applyFont="1" applyFill="1" applyBorder="1" applyAlignment="1"/>
    <xf numFmtId="3" fontId="3" fillId="2" borderId="1" xfId="3" applyNumberFormat="1" applyFont="1" applyFill="1" applyBorder="1" applyAlignment="1">
      <alignment wrapText="1"/>
    </xf>
    <xf numFmtId="3" fontId="3" fillId="2" borderId="2" xfId="3" applyNumberFormat="1" applyFont="1" applyFill="1" applyBorder="1" applyAlignment="1">
      <alignment wrapText="1"/>
    </xf>
    <xf numFmtId="3" fontId="3" fillId="2" borderId="0" xfId="3" applyNumberFormat="1" applyFont="1" applyFill="1" applyBorder="1" applyAlignment="1">
      <alignment wrapText="1"/>
    </xf>
    <xf numFmtId="3" fontId="3" fillId="2" borderId="3" xfId="3" applyNumberFormat="1" applyFont="1" applyFill="1" applyBorder="1" applyAlignment="1">
      <alignment wrapText="1"/>
    </xf>
    <xf numFmtId="164" fontId="4" fillId="2" borderId="4" xfId="4" applyNumberFormat="1" applyFont="1" applyFill="1" applyBorder="1" applyAlignment="1">
      <alignment horizontal="center" vertical="center"/>
    </xf>
    <xf numFmtId="165" fontId="4" fillId="2" borderId="5" xfId="5" applyNumberFormat="1" applyFont="1" applyFill="1" applyBorder="1" applyAlignment="1">
      <alignment horizontal="center" vertical="center" wrapText="1"/>
    </xf>
    <xf numFmtId="165" fontId="4" fillId="2" borderId="6" xfId="5" applyNumberFormat="1" applyFont="1" applyFill="1" applyBorder="1" applyAlignment="1">
      <alignment horizontal="center" vertical="center" wrapText="1"/>
    </xf>
    <xf numFmtId="165" fontId="4" fillId="2" borderId="7" xfId="5" applyNumberFormat="1" applyFont="1" applyFill="1" applyBorder="1" applyAlignment="1">
      <alignment horizontal="center" vertical="center" wrapText="1"/>
    </xf>
    <xf numFmtId="3" fontId="3" fillId="2" borderId="0" xfId="3" applyNumberFormat="1" applyFont="1" applyFill="1" applyBorder="1" applyAlignment="1">
      <alignment horizontal="center" wrapText="1"/>
    </xf>
    <xf numFmtId="165" fontId="4" fillId="2" borderId="8" xfId="5" applyNumberFormat="1" applyFont="1" applyFill="1" applyBorder="1" applyAlignment="1">
      <alignment horizontal="center" vertical="center" wrapText="1"/>
    </xf>
    <xf numFmtId="164" fontId="4" fillId="2" borderId="9" xfId="6" applyNumberFormat="1" applyFont="1" applyFill="1" applyBorder="1"/>
    <xf numFmtId="165" fontId="4" fillId="2" borderId="10" xfId="7" applyNumberFormat="1" applyFont="1" applyFill="1" applyBorder="1"/>
    <xf numFmtId="3" fontId="3" fillId="2" borderId="0" xfId="3" applyNumberFormat="1" applyFont="1" applyFill="1" applyBorder="1" applyAlignment="1">
      <alignment vertical="center" wrapText="1"/>
    </xf>
    <xf numFmtId="165" fontId="4" fillId="2" borderId="11" xfId="7" applyNumberFormat="1" applyFont="1" applyFill="1" applyBorder="1"/>
    <xf numFmtId="164" fontId="3" fillId="2" borderId="9" xfId="6" applyNumberFormat="1" applyFont="1" applyFill="1" applyBorder="1"/>
    <xf numFmtId="165" fontId="3" fillId="2" borderId="10" xfId="5" applyNumberFormat="1" applyFont="1" applyFill="1" applyBorder="1" applyAlignment="1">
      <alignment horizontal="right" vertical="center"/>
    </xf>
    <xf numFmtId="165" fontId="3" fillId="2" borderId="12" xfId="5" applyNumberFormat="1" applyFont="1" applyFill="1" applyBorder="1" applyAlignment="1">
      <alignment horizontal="right" vertical="center"/>
    </xf>
    <xf numFmtId="165" fontId="3" fillId="2" borderId="11" xfId="5" applyNumberFormat="1" applyFont="1" applyFill="1" applyBorder="1" applyAlignment="1">
      <alignment horizontal="right" vertical="center"/>
    </xf>
    <xf numFmtId="164" fontId="4" fillId="2" borderId="13" xfId="6" applyNumberFormat="1" applyFont="1" applyFill="1" applyBorder="1"/>
    <xf numFmtId="0" fontId="3" fillId="2" borderId="14" xfId="7" applyFont="1" applyFill="1" applyBorder="1"/>
    <xf numFmtId="0" fontId="3" fillId="2" borderId="15" xfId="7" applyFont="1" applyFill="1" applyBorder="1"/>
    <xf numFmtId="0" fontId="3" fillId="2" borderId="16" xfId="7" applyFont="1" applyFill="1" applyBorder="1"/>
    <xf numFmtId="3" fontId="3" fillId="2" borderId="0" xfId="3" applyNumberFormat="1" applyFont="1" applyFill="1" applyBorder="1"/>
    <xf numFmtId="164" fontId="4" fillId="2" borderId="17" xfId="6" applyNumberFormat="1" applyFont="1" applyFill="1" applyBorder="1"/>
    <xf numFmtId="165" fontId="4" fillId="2" borderId="18" xfId="7" applyNumberFormat="1" applyFont="1" applyFill="1" applyBorder="1"/>
    <xf numFmtId="165" fontId="4" fillId="2" borderId="19" xfId="7" applyNumberFormat="1" applyFont="1" applyFill="1" applyBorder="1"/>
    <xf numFmtId="165" fontId="4" fillId="2" borderId="20" xfId="7" applyNumberFormat="1" applyFont="1" applyFill="1" applyBorder="1"/>
    <xf numFmtId="165" fontId="4" fillId="2" borderId="21" xfId="7" applyNumberFormat="1" applyFont="1" applyFill="1" applyBorder="1"/>
    <xf numFmtId="165" fontId="3" fillId="2" borderId="22" xfId="5" applyNumberFormat="1" applyFont="1" applyFill="1" applyBorder="1" applyAlignment="1">
      <alignment horizontal="right" vertical="center"/>
    </xf>
    <xf numFmtId="165" fontId="3" fillId="2" borderId="23" xfId="5" applyNumberFormat="1" applyFont="1" applyFill="1" applyBorder="1" applyAlignment="1">
      <alignment horizontal="right" vertical="center"/>
    </xf>
    <xf numFmtId="0" fontId="3" fillId="2" borderId="24" xfId="7" applyFont="1" applyFill="1" applyBorder="1"/>
    <xf numFmtId="165" fontId="3" fillId="2" borderId="25" xfId="5" applyNumberFormat="1" applyFont="1" applyFill="1" applyBorder="1" applyAlignment="1">
      <alignment horizontal="right" vertical="center"/>
    </xf>
    <xf numFmtId="0" fontId="3" fillId="2" borderId="26" xfId="7" applyFont="1" applyFill="1" applyBorder="1"/>
    <xf numFmtId="0" fontId="3" fillId="2" borderId="27" xfId="7" applyFont="1" applyFill="1" applyBorder="1"/>
    <xf numFmtId="165" fontId="4" fillId="2" borderId="22" xfId="7" applyNumberFormat="1" applyFont="1" applyFill="1" applyBorder="1"/>
    <xf numFmtId="165" fontId="4" fillId="2" borderId="12" xfId="7" applyNumberFormat="1" applyFont="1" applyFill="1" applyBorder="1"/>
    <xf numFmtId="165" fontId="4" fillId="2" borderId="23" xfId="7" applyNumberFormat="1" applyFont="1" applyFill="1" applyBorder="1"/>
    <xf numFmtId="0" fontId="3" fillId="2" borderId="22" xfId="7" applyFont="1" applyFill="1" applyBorder="1"/>
    <xf numFmtId="0" fontId="3" fillId="2" borderId="10" xfId="7" applyFont="1" applyFill="1" applyBorder="1"/>
    <xf numFmtId="0" fontId="3" fillId="2" borderId="25" xfId="7" applyFont="1" applyFill="1" applyBorder="1"/>
    <xf numFmtId="0" fontId="3" fillId="2" borderId="12" xfId="7" applyFont="1" applyFill="1" applyBorder="1"/>
    <xf numFmtId="0" fontId="3" fillId="2" borderId="23" xfId="7" applyFont="1" applyFill="1" applyBorder="1"/>
    <xf numFmtId="165" fontId="3" fillId="2" borderId="0" xfId="5" applyNumberFormat="1" applyFont="1" applyFill="1" applyBorder="1" applyAlignment="1">
      <alignment horizontal="right" vertical="center"/>
    </xf>
    <xf numFmtId="0" fontId="3" fillId="2" borderId="28" xfId="7" applyFont="1" applyFill="1" applyBorder="1"/>
    <xf numFmtId="165" fontId="4" fillId="2" borderId="17" xfId="7" applyNumberFormat="1" applyFont="1" applyFill="1" applyBorder="1"/>
    <xf numFmtId="0" fontId="3" fillId="2" borderId="29" xfId="7" applyFont="1" applyFill="1" applyBorder="1"/>
    <xf numFmtId="0" fontId="3" fillId="2" borderId="30" xfId="7" applyFont="1" applyFill="1" applyBorder="1"/>
    <xf numFmtId="164" fontId="4" fillId="2" borderId="4" xfId="6" applyNumberFormat="1" applyFont="1" applyFill="1" applyBorder="1"/>
    <xf numFmtId="165" fontId="4" fillId="2" borderId="5" xfId="5" applyNumberFormat="1" applyFont="1" applyFill="1" applyBorder="1" applyAlignment="1">
      <alignment horizontal="right" vertical="center"/>
    </xf>
    <xf numFmtId="165" fontId="4" fillId="2" borderId="6" xfId="5" applyNumberFormat="1" applyFont="1" applyFill="1" applyBorder="1" applyAlignment="1">
      <alignment horizontal="right" vertical="center"/>
    </xf>
    <xf numFmtId="165" fontId="4" fillId="2" borderId="31" xfId="5" applyNumberFormat="1" applyFont="1" applyFill="1" applyBorder="1" applyAlignment="1">
      <alignment horizontal="right" vertical="center"/>
    </xf>
    <xf numFmtId="166" fontId="6" fillId="2" borderId="0" xfId="6" applyNumberFormat="1" applyFont="1" applyFill="1"/>
    <xf numFmtId="3" fontId="3" fillId="2" borderId="32" xfId="3" applyNumberFormat="1" applyFont="1" applyFill="1" applyBorder="1"/>
    <xf numFmtId="3" fontId="3" fillId="2" borderId="25" xfId="3" applyNumberFormat="1" applyFont="1" applyFill="1" applyBorder="1"/>
    <xf numFmtId="164" fontId="4" fillId="2" borderId="10" xfId="1" applyNumberFormat="1" applyFont="1" applyFill="1" applyBorder="1"/>
    <xf numFmtId="164" fontId="3" fillId="2" borderId="10" xfId="1" applyNumberFormat="1" applyFont="1" applyFill="1" applyBorder="1" applyAlignment="1">
      <alignment horizontal="right" vertical="center"/>
    </xf>
    <xf numFmtId="164" fontId="3" fillId="2" borderId="14" xfId="1" applyNumberFormat="1" applyFont="1" applyFill="1" applyBorder="1"/>
    <xf numFmtId="164" fontId="4" fillId="2" borderId="18" xfId="1" applyNumberFormat="1" applyFont="1" applyFill="1" applyBorder="1"/>
    <xf numFmtId="164" fontId="4" fillId="2" borderId="20" xfId="1" applyNumberFormat="1" applyFont="1" applyFill="1" applyBorder="1"/>
    <xf numFmtId="164" fontId="3" fillId="2" borderId="22" xfId="1" applyNumberFormat="1" applyFont="1" applyFill="1" applyBorder="1" applyAlignment="1">
      <alignment horizontal="right" vertical="center"/>
    </xf>
    <xf numFmtId="164" fontId="3" fillId="2" borderId="25" xfId="1" applyNumberFormat="1" applyFont="1" applyFill="1" applyBorder="1" applyAlignment="1">
      <alignment horizontal="right" vertical="center"/>
    </xf>
    <xf numFmtId="164" fontId="3" fillId="2" borderId="24" xfId="1" applyNumberFormat="1" applyFont="1" applyFill="1" applyBorder="1"/>
    <xf numFmtId="164" fontId="3" fillId="2" borderId="26" xfId="1" applyNumberFormat="1" applyFont="1" applyFill="1" applyBorder="1"/>
    <xf numFmtId="164" fontId="4" fillId="2" borderId="22" xfId="1" applyNumberFormat="1" applyFont="1" applyFill="1" applyBorder="1"/>
    <xf numFmtId="164" fontId="3" fillId="2" borderId="22" xfId="1" applyNumberFormat="1" applyFont="1" applyFill="1" applyBorder="1"/>
    <xf numFmtId="164" fontId="3" fillId="2" borderId="10" xfId="1" applyNumberFormat="1" applyFont="1" applyFill="1" applyBorder="1"/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 vertical="center"/>
    </xf>
    <xf numFmtId="164" fontId="3" fillId="2" borderId="28" xfId="1" applyNumberFormat="1" applyFont="1" applyFill="1" applyBorder="1"/>
    <xf numFmtId="164" fontId="4" fillId="2" borderId="5" xfId="1" applyNumberFormat="1" applyFont="1" applyFill="1" applyBorder="1" applyAlignment="1">
      <alignment horizontal="right" vertical="center"/>
    </xf>
    <xf numFmtId="165" fontId="4" fillId="2" borderId="33" xfId="7" applyNumberFormat="1" applyFont="1" applyFill="1" applyBorder="1"/>
    <xf numFmtId="165" fontId="4" fillId="2" borderId="25" xfId="7" applyNumberFormat="1" applyFont="1" applyFill="1" applyBorder="1"/>
    <xf numFmtId="167" fontId="3" fillId="2" borderId="10" xfId="5" applyNumberFormat="1" applyFont="1" applyFill="1" applyBorder="1" applyAlignment="1">
      <alignment horizontal="right" vertical="center"/>
    </xf>
    <xf numFmtId="165" fontId="4" fillId="2" borderId="34" xfId="5" applyNumberFormat="1" applyFont="1" applyFill="1" applyBorder="1" applyAlignment="1">
      <alignment horizontal="right" vertical="center"/>
    </xf>
    <xf numFmtId="165" fontId="4" fillId="2" borderId="30" xfId="5" applyNumberFormat="1" applyFont="1" applyFill="1" applyBorder="1" applyAlignment="1">
      <alignment horizontal="right" vertical="center"/>
    </xf>
    <xf numFmtId="3" fontId="4" fillId="2" borderId="0" xfId="3" applyNumberFormat="1" applyFont="1" applyFill="1"/>
    <xf numFmtId="0" fontId="4" fillId="2" borderId="44" xfId="7" applyFont="1" applyFill="1" applyBorder="1" applyAlignment="1">
      <alignment vertical="top" wrapText="1"/>
    </xf>
    <xf numFmtId="164" fontId="8" fillId="2" borderId="9" xfId="6" applyNumberFormat="1" applyFont="1" applyFill="1" applyBorder="1"/>
    <xf numFmtId="165" fontId="4" fillId="2" borderId="0" xfId="5" applyNumberFormat="1" applyFont="1" applyFill="1"/>
    <xf numFmtId="3" fontId="3" fillId="2" borderId="1" xfId="3" applyNumberFormat="1" applyFont="1" applyFill="1" applyBorder="1" applyAlignment="1"/>
    <xf numFmtId="164" fontId="9" fillId="2" borderId="0" xfId="6" applyNumberFormat="1" applyFont="1" applyFill="1"/>
    <xf numFmtId="3" fontId="4" fillId="0" borderId="1" xfId="3" applyNumberFormat="1" applyFont="1" applyFill="1" applyBorder="1" applyAlignment="1"/>
    <xf numFmtId="3" fontId="3" fillId="0" borderId="1" xfId="3" applyNumberFormat="1" applyFont="1" applyFill="1" applyBorder="1" applyAlignment="1">
      <alignment wrapText="1"/>
    </xf>
    <xf numFmtId="3" fontId="3" fillId="0" borderId="2" xfId="3" applyNumberFormat="1" applyFont="1" applyFill="1" applyBorder="1" applyAlignment="1">
      <alignment wrapText="1"/>
    </xf>
    <xf numFmtId="3" fontId="3" fillId="0" borderId="0" xfId="3" applyNumberFormat="1" applyFont="1" applyFill="1" applyBorder="1" applyAlignment="1">
      <alignment wrapText="1"/>
    </xf>
    <xf numFmtId="3" fontId="3" fillId="0" borderId="3" xfId="3" applyNumberFormat="1" applyFont="1" applyFill="1" applyBorder="1" applyAlignment="1">
      <alignment wrapText="1"/>
    </xf>
    <xf numFmtId="165" fontId="6" fillId="2" borderId="5" xfId="5" applyNumberFormat="1" applyFont="1" applyFill="1" applyBorder="1" applyAlignment="1">
      <alignment horizontal="center" vertical="center" wrapText="1"/>
    </xf>
    <xf numFmtId="165" fontId="6" fillId="2" borderId="6" xfId="5" applyNumberFormat="1" applyFont="1" applyFill="1" applyBorder="1" applyAlignment="1">
      <alignment horizontal="center" vertical="center" wrapText="1"/>
    </xf>
    <xf numFmtId="165" fontId="6" fillId="2" borderId="7" xfId="5" applyNumberFormat="1" applyFont="1" applyFill="1" applyBorder="1" applyAlignment="1">
      <alignment horizontal="center" vertical="center" wrapText="1"/>
    </xf>
    <xf numFmtId="3" fontId="3" fillId="0" borderId="0" xfId="3" applyNumberFormat="1" applyFont="1" applyFill="1" applyBorder="1" applyAlignment="1">
      <alignment horizontal="center" wrapText="1"/>
    </xf>
    <xf numFmtId="3" fontId="3" fillId="0" borderId="0" xfId="3" applyNumberFormat="1" applyFont="1" applyFill="1" applyBorder="1" applyAlignment="1">
      <alignment vertical="center" wrapText="1"/>
    </xf>
    <xf numFmtId="3" fontId="3" fillId="0" borderId="0" xfId="3" applyNumberFormat="1" applyFont="1" applyFill="1" applyBorder="1"/>
    <xf numFmtId="164" fontId="4" fillId="2" borderId="18" xfId="6" applyNumberFormat="1" applyFont="1" applyFill="1" applyBorder="1"/>
    <xf numFmtId="164" fontId="3" fillId="2" borderId="22" xfId="6" applyNumberFormat="1" applyFont="1" applyFill="1" applyBorder="1"/>
    <xf numFmtId="164" fontId="4" fillId="2" borderId="24" xfId="6" applyNumberFormat="1" applyFont="1" applyFill="1" applyBorder="1"/>
    <xf numFmtId="164" fontId="4" fillId="2" borderId="22" xfId="6" applyNumberFormat="1" applyFont="1" applyFill="1" applyBorder="1"/>
    <xf numFmtId="3" fontId="3" fillId="0" borderId="10" xfId="3" applyNumberFormat="1" applyFont="1" applyFill="1" applyBorder="1" applyAlignment="1">
      <alignment vertical="center" wrapText="1"/>
    </xf>
    <xf numFmtId="164" fontId="4" fillId="2" borderId="23" xfId="6" applyNumberFormat="1" applyFont="1" applyFill="1" applyBorder="1"/>
    <xf numFmtId="164" fontId="3" fillId="2" borderId="23" xfId="6" applyNumberFormat="1" applyFont="1" applyFill="1" applyBorder="1"/>
    <xf numFmtId="3" fontId="3" fillId="0" borderId="10" xfId="3" applyNumberFormat="1" applyFont="1" applyFill="1" applyBorder="1"/>
    <xf numFmtId="166" fontId="6" fillId="0" borderId="0" xfId="6" applyNumberFormat="1" applyFont="1" applyFill="1"/>
    <xf numFmtId="3" fontId="3" fillId="0" borderId="0" xfId="3" applyNumberFormat="1" applyFont="1" applyFill="1"/>
    <xf numFmtId="3" fontId="3" fillId="0" borderId="25" xfId="3" applyNumberFormat="1" applyFont="1" applyFill="1" applyBorder="1"/>
    <xf numFmtId="3" fontId="3" fillId="0" borderId="32" xfId="3" applyNumberFormat="1" applyFont="1" applyFill="1" applyBorder="1"/>
    <xf numFmtId="166" fontId="4" fillId="0" borderId="0" xfId="6" applyNumberFormat="1" applyFont="1" applyFill="1"/>
    <xf numFmtId="9" fontId="3" fillId="2" borderId="0" xfId="2" applyFont="1" applyFill="1"/>
    <xf numFmtId="9" fontId="3" fillId="0" borderId="0" xfId="2" applyFont="1" applyFill="1"/>
    <xf numFmtId="164" fontId="4" fillId="0" borderId="4" xfId="4" applyNumberFormat="1" applyFont="1" applyFill="1" applyBorder="1" applyAlignment="1">
      <alignment horizontal="center" vertical="center"/>
    </xf>
    <xf numFmtId="165" fontId="4" fillId="0" borderId="6" xfId="5" applyNumberFormat="1" applyFont="1" applyFill="1" applyBorder="1" applyAlignment="1">
      <alignment horizontal="center" vertical="center" wrapText="1"/>
    </xf>
    <xf numFmtId="165" fontId="4" fillId="0" borderId="5" xfId="5" applyNumberFormat="1" applyFont="1" applyFill="1" applyBorder="1" applyAlignment="1">
      <alignment horizontal="center" vertical="center" wrapText="1"/>
    </xf>
    <xf numFmtId="165" fontId="4" fillId="0" borderId="7" xfId="5" applyNumberFormat="1" applyFont="1" applyFill="1" applyBorder="1" applyAlignment="1">
      <alignment horizontal="center" vertical="center" wrapText="1"/>
    </xf>
    <xf numFmtId="164" fontId="4" fillId="0" borderId="9" xfId="6" applyNumberFormat="1" applyFont="1" applyFill="1" applyBorder="1"/>
    <xf numFmtId="165" fontId="4" fillId="0" borderId="18" xfId="7" applyNumberFormat="1" applyFont="1" applyFill="1" applyBorder="1"/>
    <xf numFmtId="165" fontId="3" fillId="0" borderId="10" xfId="5" applyNumberFormat="1" applyFont="1" applyFill="1" applyBorder="1" applyAlignment="1">
      <alignment horizontal="right" vertical="center"/>
    </xf>
    <xf numFmtId="165" fontId="3" fillId="0" borderId="12" xfId="5" applyNumberFormat="1" applyFont="1" applyFill="1" applyBorder="1" applyAlignment="1">
      <alignment horizontal="right" vertical="center"/>
    </xf>
    <xf numFmtId="164" fontId="3" fillId="0" borderId="9" xfId="6" applyNumberFormat="1" applyFont="1" applyFill="1" applyBorder="1"/>
    <xf numFmtId="164" fontId="4" fillId="0" borderId="13" xfId="6" applyNumberFormat="1" applyFont="1" applyFill="1" applyBorder="1"/>
    <xf numFmtId="0" fontId="3" fillId="0" borderId="14" xfId="7" applyFont="1" applyFill="1" applyBorder="1"/>
    <xf numFmtId="0" fontId="3" fillId="0" borderId="15" xfId="7" applyFont="1" applyFill="1" applyBorder="1"/>
    <xf numFmtId="164" fontId="4" fillId="0" borderId="17" xfId="6" applyNumberFormat="1" applyFont="1" applyFill="1" applyBorder="1"/>
    <xf numFmtId="165" fontId="4" fillId="0" borderId="19" xfId="7" applyNumberFormat="1" applyFont="1" applyFill="1" applyBorder="1"/>
    <xf numFmtId="165" fontId="4" fillId="0" borderId="20" xfId="7" applyNumberFormat="1" applyFont="1" applyFill="1" applyBorder="1"/>
    <xf numFmtId="165" fontId="3" fillId="0" borderId="25" xfId="5" applyNumberFormat="1" applyFont="1" applyFill="1" applyBorder="1" applyAlignment="1">
      <alignment horizontal="right" vertical="center"/>
    </xf>
    <xf numFmtId="0" fontId="3" fillId="0" borderId="26" xfId="7" applyFont="1" applyFill="1" applyBorder="1"/>
    <xf numFmtId="165" fontId="4" fillId="0" borderId="12" xfId="7" applyNumberFormat="1" applyFont="1" applyFill="1" applyBorder="1"/>
    <xf numFmtId="165" fontId="4" fillId="0" borderId="10" xfId="7" applyNumberFormat="1" applyFont="1" applyFill="1" applyBorder="1"/>
    <xf numFmtId="0" fontId="3" fillId="0" borderId="10" xfId="7" applyFont="1" applyFill="1" applyBorder="1"/>
    <xf numFmtId="0" fontId="3" fillId="0" borderId="25" xfId="7" applyFont="1" applyFill="1" applyBorder="1"/>
    <xf numFmtId="0" fontId="3" fillId="0" borderId="12" xfId="7" applyFont="1" applyFill="1" applyBorder="1"/>
    <xf numFmtId="165" fontId="3" fillId="0" borderId="0" xfId="5" applyNumberFormat="1" applyFont="1" applyFill="1" applyBorder="1" applyAlignment="1">
      <alignment horizontal="right" vertical="center"/>
    </xf>
    <xf numFmtId="0" fontId="3" fillId="0" borderId="28" xfId="7" applyFont="1" applyFill="1" applyBorder="1"/>
    <xf numFmtId="0" fontId="3" fillId="0" borderId="29" xfId="7" applyFont="1" applyFill="1" applyBorder="1"/>
    <xf numFmtId="0" fontId="3" fillId="0" borderId="30" xfId="7" applyFont="1" applyFill="1" applyBorder="1"/>
    <xf numFmtId="164" fontId="4" fillId="0" borderId="4" xfId="6" applyNumberFormat="1" applyFont="1" applyFill="1" applyBorder="1"/>
    <xf numFmtId="165" fontId="3" fillId="0" borderId="22" xfId="5" applyNumberFormat="1" applyFont="1" applyFill="1" applyBorder="1" applyAlignment="1">
      <alignment horizontal="right" vertical="center"/>
    </xf>
    <xf numFmtId="165" fontId="4" fillId="0" borderId="33" xfId="7" applyNumberFormat="1" applyFont="1" applyFill="1" applyBorder="1"/>
    <xf numFmtId="165" fontId="4" fillId="0" borderId="25" xfId="7" applyNumberFormat="1" applyFont="1" applyFill="1" applyBorder="1"/>
    <xf numFmtId="3" fontId="4" fillId="0" borderId="0" xfId="3" applyNumberFormat="1" applyFont="1" applyFill="1"/>
    <xf numFmtId="164" fontId="4" fillId="0" borderId="44" xfId="4" applyNumberFormat="1" applyFont="1" applyFill="1" applyBorder="1" applyAlignment="1">
      <alignment horizontal="center" vertical="center"/>
    </xf>
    <xf numFmtId="164" fontId="4" fillId="0" borderId="9" xfId="4" applyNumberFormat="1" applyFont="1" applyFill="1" applyBorder="1" applyAlignment="1">
      <alignment horizontal="center" vertical="center"/>
    </xf>
    <xf numFmtId="164" fontId="4" fillId="0" borderId="45" xfId="4" applyNumberFormat="1" applyFont="1" applyFill="1" applyBorder="1" applyAlignment="1">
      <alignment horizontal="center" vertical="center"/>
    </xf>
    <xf numFmtId="165" fontId="4" fillId="0" borderId="46" xfId="5" applyNumberFormat="1" applyFont="1" applyFill="1" applyBorder="1" applyAlignment="1">
      <alignment horizontal="center" vertical="center" wrapText="1"/>
    </xf>
    <xf numFmtId="165" fontId="4" fillId="0" borderId="8" xfId="5" applyNumberFormat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vertical="center" wrapText="1"/>
    </xf>
    <xf numFmtId="165" fontId="4" fillId="0" borderId="11" xfId="7" applyNumberFormat="1" applyFont="1" applyFill="1" applyBorder="1"/>
    <xf numFmtId="165" fontId="3" fillId="0" borderId="11" xfId="5" applyNumberFormat="1" applyFont="1" applyFill="1" applyBorder="1" applyAlignment="1">
      <alignment horizontal="right" vertical="center"/>
    </xf>
    <xf numFmtId="0" fontId="3" fillId="0" borderId="16" xfId="7" applyFont="1" applyFill="1" applyBorder="1"/>
    <xf numFmtId="165" fontId="4" fillId="0" borderId="21" xfId="7" applyNumberFormat="1" applyFont="1" applyFill="1" applyBorder="1"/>
    <xf numFmtId="165" fontId="3" fillId="0" borderId="23" xfId="5" applyNumberFormat="1" applyFont="1" applyFill="1" applyBorder="1" applyAlignment="1">
      <alignment horizontal="right" vertical="center"/>
    </xf>
    <xf numFmtId="0" fontId="3" fillId="0" borderId="27" xfId="7" applyFont="1" applyFill="1" applyBorder="1"/>
    <xf numFmtId="165" fontId="4" fillId="0" borderId="23" xfId="7" applyNumberFormat="1" applyFont="1" applyFill="1" applyBorder="1"/>
    <xf numFmtId="0" fontId="3" fillId="0" borderId="23" xfId="7" applyFont="1" applyFill="1" applyBorder="1"/>
    <xf numFmtId="168" fontId="3" fillId="2" borderId="10" xfId="1" applyNumberFormat="1" applyFont="1" applyFill="1" applyBorder="1" applyAlignment="1">
      <alignment horizontal="right" vertical="center"/>
    </xf>
    <xf numFmtId="165" fontId="4" fillId="0" borderId="17" xfId="7" applyNumberFormat="1" applyFont="1" applyFill="1" applyBorder="1"/>
    <xf numFmtId="165" fontId="4" fillId="0" borderId="31" xfId="5" applyNumberFormat="1" applyFont="1" applyFill="1" applyBorder="1" applyAlignment="1">
      <alignment horizontal="right" vertical="center"/>
    </xf>
    <xf numFmtId="169" fontId="3" fillId="2" borderId="10" xfId="5" applyNumberFormat="1" applyFont="1" applyFill="1" applyBorder="1" applyAlignment="1">
      <alignment horizontal="right" vertical="center"/>
    </xf>
    <xf numFmtId="164" fontId="4" fillId="2" borderId="44" xfId="4" applyNumberFormat="1" applyFont="1" applyFill="1" applyBorder="1" applyAlignment="1">
      <alignment horizontal="center" vertical="center"/>
    </xf>
    <xf numFmtId="164" fontId="4" fillId="2" borderId="9" xfId="4" applyNumberFormat="1" applyFont="1" applyFill="1" applyBorder="1" applyAlignment="1">
      <alignment horizontal="center" vertical="center"/>
    </xf>
    <xf numFmtId="164" fontId="4" fillId="2" borderId="45" xfId="4" applyNumberFormat="1" applyFont="1" applyFill="1" applyBorder="1" applyAlignment="1">
      <alignment horizontal="center" vertical="center"/>
    </xf>
    <xf numFmtId="165" fontId="3" fillId="2" borderId="0" xfId="5" applyNumberFormat="1" applyFont="1" applyFill="1"/>
    <xf numFmtId="164" fontId="4" fillId="2" borderId="4" xfId="8" applyNumberFormat="1" applyFont="1" applyFill="1" applyBorder="1" applyAlignment="1">
      <alignment horizontal="center" vertical="center"/>
    </xf>
    <xf numFmtId="165" fontId="3" fillId="2" borderId="5" xfId="5" applyNumberFormat="1" applyFont="1" applyFill="1" applyBorder="1" applyAlignment="1">
      <alignment horizontal="center" vertical="center" wrapText="1"/>
    </xf>
    <xf numFmtId="165" fontId="3" fillId="2" borderId="6" xfId="5" applyNumberFormat="1" applyFont="1" applyFill="1" applyBorder="1" applyAlignment="1">
      <alignment horizontal="center" vertical="center" wrapText="1"/>
    </xf>
    <xf numFmtId="165" fontId="3" fillId="2" borderId="7" xfId="5" applyNumberFormat="1" applyFont="1" applyFill="1" applyBorder="1" applyAlignment="1">
      <alignment horizontal="center" vertical="center" wrapText="1"/>
    </xf>
    <xf numFmtId="165" fontId="3" fillId="2" borderId="8" xfId="5" applyNumberFormat="1" applyFont="1" applyFill="1" applyBorder="1" applyAlignment="1">
      <alignment horizontal="center" vertical="center" wrapText="1"/>
    </xf>
    <xf numFmtId="165" fontId="3" fillId="2" borderId="51" xfId="5" applyNumberFormat="1" applyFont="1" applyFill="1" applyBorder="1" applyAlignment="1">
      <alignment horizontal="center" vertical="center" wrapText="1"/>
    </xf>
    <xf numFmtId="164" fontId="4" fillId="2" borderId="6" xfId="8" applyNumberFormat="1" applyFont="1" applyFill="1" applyBorder="1" applyAlignment="1">
      <alignment horizontal="center" vertical="center"/>
    </xf>
    <xf numFmtId="165" fontId="3" fillId="2" borderId="34" xfId="5" applyNumberFormat="1" applyFont="1" applyFill="1" applyBorder="1" applyAlignment="1">
      <alignment horizontal="center" vertical="center" wrapText="1"/>
    </xf>
    <xf numFmtId="165" fontId="3" fillId="2" borderId="52" xfId="5" applyNumberFormat="1" applyFont="1" applyFill="1" applyBorder="1" applyAlignment="1">
      <alignment horizontal="center" vertical="center" wrapText="1"/>
    </xf>
    <xf numFmtId="10" fontId="4" fillId="2" borderId="10" xfId="5" applyNumberFormat="1" applyFont="1" applyFill="1" applyBorder="1" applyAlignment="1">
      <alignment horizontal="right" vertical="center"/>
    </xf>
    <xf numFmtId="10" fontId="4" fillId="2" borderId="11" xfId="5" applyNumberFormat="1" applyFont="1" applyFill="1" applyBorder="1" applyAlignment="1">
      <alignment horizontal="right" vertical="center"/>
    </xf>
    <xf numFmtId="3" fontId="4" fillId="2" borderId="0" xfId="3" applyNumberFormat="1" applyFont="1" applyFill="1" applyBorder="1"/>
    <xf numFmtId="10" fontId="3" fillId="2" borderId="10" xfId="5" applyNumberFormat="1" applyFont="1" applyFill="1" applyBorder="1" applyAlignment="1">
      <alignment horizontal="right" vertical="center"/>
    </xf>
    <xf numFmtId="10" fontId="3" fillId="2" borderId="0" xfId="5" applyNumberFormat="1" applyFont="1" applyFill="1" applyBorder="1" applyAlignment="1">
      <alignment horizontal="right" vertical="center" wrapText="1"/>
    </xf>
    <xf numFmtId="10" fontId="3" fillId="2" borderId="10" xfId="5" applyNumberFormat="1" applyFont="1" applyFill="1" applyBorder="1" applyAlignment="1">
      <alignment horizontal="right" vertical="center" wrapText="1"/>
    </xf>
    <xf numFmtId="10" fontId="3" fillId="2" borderId="23" xfId="5" applyNumberFormat="1" applyFont="1" applyFill="1" applyBorder="1" applyAlignment="1">
      <alignment horizontal="right" vertical="center" wrapText="1"/>
    </xf>
    <xf numFmtId="10" fontId="3" fillId="2" borderId="14" xfId="3" applyNumberFormat="1" applyFont="1" applyFill="1" applyBorder="1"/>
    <xf numFmtId="10" fontId="3" fillId="2" borderId="16" xfId="3" applyNumberFormat="1" applyFont="1" applyFill="1" applyBorder="1"/>
    <xf numFmtId="10" fontId="3" fillId="2" borderId="28" xfId="3" applyNumberFormat="1" applyFont="1" applyFill="1" applyBorder="1"/>
    <xf numFmtId="10" fontId="3" fillId="2" borderId="27" xfId="3" applyNumberFormat="1" applyFont="1" applyFill="1" applyBorder="1"/>
    <xf numFmtId="10" fontId="4" fillId="2" borderId="18" xfId="3" applyNumberFormat="1" applyFont="1" applyFill="1" applyBorder="1"/>
    <xf numFmtId="10" fontId="4" fillId="2" borderId="17" xfId="3" applyNumberFormat="1" applyFont="1" applyFill="1" applyBorder="1"/>
    <xf numFmtId="10" fontId="4" fillId="2" borderId="53" xfId="3" applyNumberFormat="1" applyFont="1" applyFill="1" applyBorder="1"/>
    <xf numFmtId="10" fontId="4" fillId="2" borderId="20" xfId="3" applyNumberFormat="1" applyFont="1" applyFill="1" applyBorder="1"/>
    <xf numFmtId="10" fontId="4" fillId="2" borderId="21" xfId="3" applyNumberFormat="1" applyFont="1" applyFill="1" applyBorder="1"/>
    <xf numFmtId="10" fontId="3" fillId="2" borderId="0" xfId="5" applyNumberFormat="1" applyFont="1" applyFill="1" applyBorder="1" applyAlignment="1">
      <alignment horizontal="right" vertical="center"/>
    </xf>
    <xf numFmtId="10" fontId="3" fillId="2" borderId="24" xfId="3" applyNumberFormat="1" applyFont="1" applyFill="1" applyBorder="1"/>
    <xf numFmtId="10" fontId="3" fillId="2" borderId="13" xfId="3" applyNumberFormat="1" applyFont="1" applyFill="1" applyBorder="1"/>
    <xf numFmtId="10" fontId="4" fillId="2" borderId="0" xfId="3" applyNumberFormat="1" applyFont="1" applyFill="1" applyBorder="1"/>
    <xf numFmtId="10" fontId="4" fillId="2" borderId="10" xfId="3" applyNumberFormat="1" applyFont="1" applyFill="1" applyBorder="1"/>
    <xf numFmtId="10" fontId="4" fillId="2" borderId="23" xfId="3" applyNumberFormat="1" applyFont="1" applyFill="1" applyBorder="1"/>
    <xf numFmtId="10" fontId="3" fillId="2" borderId="23" xfId="5" applyNumberFormat="1" applyFont="1" applyFill="1" applyBorder="1" applyAlignment="1">
      <alignment horizontal="right" vertical="center"/>
    </xf>
    <xf numFmtId="10" fontId="3" fillId="2" borderId="0" xfId="3" applyNumberFormat="1" applyFont="1" applyFill="1" applyBorder="1"/>
    <xf numFmtId="10" fontId="3" fillId="2" borderId="10" xfId="3" applyNumberFormat="1" applyFont="1" applyFill="1" applyBorder="1"/>
    <xf numFmtId="10" fontId="3" fillId="2" borderId="23" xfId="3" applyNumberFormat="1" applyFont="1" applyFill="1" applyBorder="1"/>
    <xf numFmtId="10" fontId="4" fillId="2" borderId="22" xfId="3" applyNumberFormat="1" applyFont="1" applyFill="1" applyBorder="1"/>
    <xf numFmtId="10" fontId="4" fillId="2" borderId="9" xfId="3" applyNumberFormat="1" applyFont="1" applyFill="1" applyBorder="1"/>
    <xf numFmtId="10" fontId="3" fillId="2" borderId="22" xfId="5" applyNumberFormat="1" applyFont="1" applyFill="1" applyBorder="1" applyAlignment="1">
      <alignment horizontal="right" vertical="center"/>
    </xf>
    <xf numFmtId="10" fontId="3" fillId="2" borderId="9" xfId="5" applyNumberFormat="1" applyFont="1" applyFill="1" applyBorder="1" applyAlignment="1">
      <alignment horizontal="right" vertical="center"/>
    </xf>
    <xf numFmtId="10" fontId="3" fillId="2" borderId="22" xfId="3" applyNumberFormat="1" applyFont="1" applyFill="1" applyBorder="1"/>
    <xf numFmtId="10" fontId="3" fillId="2" borderId="9" xfId="3" applyNumberFormat="1" applyFont="1" applyFill="1" applyBorder="1"/>
    <xf numFmtId="10" fontId="4" fillId="2" borderId="5" xfId="5" applyNumberFormat="1" applyFont="1" applyFill="1" applyBorder="1" applyAlignment="1">
      <alignment horizontal="right" vertical="center"/>
    </xf>
    <xf numFmtId="10" fontId="4" fillId="3" borderId="4" xfId="5" applyNumberFormat="1" applyFont="1" applyFill="1" applyBorder="1" applyAlignment="1">
      <alignment horizontal="right" vertical="center"/>
    </xf>
    <xf numFmtId="10" fontId="4" fillId="2" borderId="34" xfId="5" applyNumberFormat="1" applyFont="1" applyFill="1" applyBorder="1" applyAlignment="1">
      <alignment horizontal="right" vertical="center"/>
    </xf>
    <xf numFmtId="10" fontId="4" fillId="2" borderId="6" xfId="5" applyNumberFormat="1" applyFont="1" applyFill="1" applyBorder="1" applyAlignment="1">
      <alignment horizontal="right" vertical="center"/>
    </xf>
    <xf numFmtId="0" fontId="3" fillId="2" borderId="0" xfId="9" applyFont="1" applyFill="1"/>
    <xf numFmtId="0" fontId="4" fillId="2" borderId="1" xfId="9" applyFont="1" applyFill="1" applyBorder="1" applyAlignment="1"/>
    <xf numFmtId="0" fontId="3" fillId="2" borderId="1" xfId="9" applyFont="1" applyFill="1" applyBorder="1" applyAlignment="1"/>
    <xf numFmtId="0" fontId="4" fillId="2" borderId="0" xfId="9" applyFont="1" applyFill="1" applyBorder="1" applyAlignment="1"/>
    <xf numFmtId="0" fontId="3" fillId="4" borderId="54" xfId="9" applyFont="1" applyFill="1" applyBorder="1" applyAlignment="1">
      <alignment wrapText="1"/>
    </xf>
    <xf numFmtId="166" fontId="4" fillId="4" borderId="4" xfId="6" applyNumberFormat="1" applyFont="1" applyFill="1" applyBorder="1" applyAlignment="1">
      <alignment horizontal="center" vertical="center" wrapText="1"/>
    </xf>
    <xf numFmtId="0" fontId="3" fillId="4" borderId="0" xfId="9" applyFont="1" applyFill="1" applyAlignment="1">
      <alignment wrapText="1"/>
    </xf>
    <xf numFmtId="166" fontId="4" fillId="4" borderId="0" xfId="6" applyNumberFormat="1" applyFont="1" applyFill="1" applyBorder="1" applyAlignment="1">
      <alignment horizontal="center" vertical="center" wrapText="1"/>
    </xf>
    <xf numFmtId="0" fontId="3" fillId="5" borderId="55" xfId="9" applyFont="1" applyFill="1" applyBorder="1"/>
    <xf numFmtId="164" fontId="3" fillId="4" borderId="56" xfId="6" applyNumberFormat="1" applyFont="1" applyFill="1" applyBorder="1" applyAlignment="1"/>
    <xf numFmtId="0" fontId="3" fillId="4" borderId="0" xfId="9" applyFont="1" applyFill="1"/>
    <xf numFmtId="164" fontId="3" fillId="4" borderId="0" xfId="6" applyNumberFormat="1" applyFont="1" applyFill="1" applyBorder="1"/>
    <xf numFmtId="0" fontId="3" fillId="4" borderId="55" xfId="9" applyFont="1" applyFill="1" applyBorder="1"/>
    <xf numFmtId="165" fontId="3" fillId="4" borderId="0" xfId="10" applyNumberFormat="1" applyFont="1" applyFill="1" applyBorder="1" applyAlignment="1">
      <alignment horizontal="right" vertical="center"/>
    </xf>
    <xf numFmtId="0" fontId="4" fillId="4" borderId="19" xfId="9" applyFont="1" applyFill="1" applyBorder="1"/>
    <xf numFmtId="166" fontId="4" fillId="4" borderId="56" xfId="9" applyNumberFormat="1" applyFont="1" applyFill="1" applyBorder="1" applyAlignment="1">
      <alignment horizontal="right"/>
    </xf>
    <xf numFmtId="164" fontId="3" fillId="4" borderId="0" xfId="9" applyNumberFormat="1" applyFont="1" applyFill="1" applyBorder="1"/>
    <xf numFmtId="0" fontId="4" fillId="4" borderId="55" xfId="9" applyFont="1" applyFill="1" applyBorder="1"/>
    <xf numFmtId="164" fontId="4" fillId="4" borderId="56" xfId="6" applyNumberFormat="1" applyFont="1" applyFill="1" applyBorder="1" applyAlignment="1">
      <alignment horizontal="center"/>
    </xf>
    <xf numFmtId="0" fontId="4" fillId="4" borderId="15" xfId="9" applyFont="1" applyFill="1" applyBorder="1"/>
    <xf numFmtId="10" fontId="4" fillId="4" borderId="56" xfId="11" applyNumberFormat="1" applyFont="1" applyFill="1" applyBorder="1" applyAlignment="1">
      <alignment horizontal="center"/>
    </xf>
    <xf numFmtId="10" fontId="4" fillId="3" borderId="56" xfId="11" applyNumberFormat="1" applyFont="1" applyFill="1" applyBorder="1" applyAlignment="1">
      <alignment horizontal="center"/>
    </xf>
    <xf numFmtId="10" fontId="4" fillId="4" borderId="56" xfId="11" applyNumberFormat="1" applyFont="1" applyFill="1" applyBorder="1" applyAlignment="1">
      <alignment horizontal="center" vertical="center"/>
    </xf>
    <xf numFmtId="10" fontId="3" fillId="4" borderId="0" xfId="11" applyNumberFormat="1" applyFont="1" applyFill="1" applyBorder="1" applyAlignment="1"/>
    <xf numFmtId="2" fontId="4" fillId="4" borderId="57" xfId="9" applyNumberFormat="1" applyFont="1" applyFill="1" applyBorder="1" applyAlignment="1">
      <alignment wrapText="1"/>
    </xf>
    <xf numFmtId="10" fontId="4" fillId="4" borderId="58" xfId="11" applyNumberFormat="1" applyFont="1" applyFill="1" applyBorder="1" applyAlignment="1">
      <alignment horizontal="center" vertical="center"/>
    </xf>
    <xf numFmtId="0" fontId="3" fillId="2" borderId="0" xfId="3" applyFont="1" applyFill="1"/>
    <xf numFmtId="0" fontId="4" fillId="2" borderId="1" xfId="3" applyFont="1" applyFill="1" applyBorder="1" applyAlignment="1"/>
    <xf numFmtId="0" fontId="3" fillId="2" borderId="1" xfId="3" applyFont="1" applyFill="1" applyBorder="1" applyAlignment="1"/>
    <xf numFmtId="0" fontId="3" fillId="0" borderId="0" xfId="9" applyFont="1" applyFill="1"/>
    <xf numFmtId="0" fontId="4" fillId="2" borderId="0" xfId="3" applyFont="1" applyFill="1" applyBorder="1" applyAlignment="1"/>
    <xf numFmtId="166" fontId="4" fillId="4" borderId="6" xfId="6" applyNumberFormat="1" applyFont="1" applyFill="1" applyBorder="1" applyAlignment="1">
      <alignment horizontal="center" vertical="center" wrapText="1"/>
    </xf>
    <xf numFmtId="165" fontId="6" fillId="4" borderId="6" xfId="5" applyNumberFormat="1" applyFont="1" applyFill="1" applyBorder="1" applyAlignment="1">
      <alignment horizontal="center" vertical="center" wrapText="1"/>
    </xf>
    <xf numFmtId="165" fontId="6" fillId="4" borderId="5" xfId="5" applyNumberFormat="1" applyFont="1" applyFill="1" applyBorder="1" applyAlignment="1">
      <alignment horizontal="center" vertical="center" wrapText="1"/>
    </xf>
    <xf numFmtId="164" fontId="3" fillId="4" borderId="59" xfId="6" applyNumberFormat="1" applyFont="1" applyFill="1" applyBorder="1" applyAlignment="1">
      <alignment horizontal="right"/>
    </xf>
    <xf numFmtId="164" fontId="3" fillId="4" borderId="59" xfId="6" applyNumberFormat="1" applyFont="1" applyFill="1" applyBorder="1" applyAlignment="1"/>
    <xf numFmtId="164" fontId="4" fillId="5" borderId="59" xfId="6" applyNumberFormat="1" applyFont="1" applyFill="1" applyBorder="1" applyAlignment="1">
      <alignment horizontal="center"/>
    </xf>
    <xf numFmtId="166" fontId="4" fillId="4" borderId="59" xfId="9" applyNumberFormat="1" applyFont="1" applyFill="1" applyBorder="1" applyAlignment="1">
      <alignment horizontal="right"/>
    </xf>
    <xf numFmtId="164" fontId="4" fillId="4" borderId="59" xfId="6" applyNumberFormat="1" applyFont="1" applyFill="1" applyBorder="1" applyAlignment="1">
      <alignment horizontal="center"/>
    </xf>
    <xf numFmtId="10" fontId="4" fillId="4" borderId="59" xfId="11" applyNumberFormat="1" applyFont="1" applyFill="1" applyBorder="1" applyAlignment="1">
      <alignment horizontal="center"/>
    </xf>
    <xf numFmtId="10" fontId="4" fillId="4" borderId="60" xfId="11" applyNumberFormat="1" applyFont="1" applyFill="1" applyBorder="1" applyAlignment="1"/>
    <xf numFmtId="10" fontId="4" fillId="4" borderId="61" xfId="11" applyNumberFormat="1" applyFont="1" applyFill="1" applyBorder="1" applyAlignment="1">
      <alignment horizontal="center"/>
    </xf>
    <xf numFmtId="10" fontId="4" fillId="4" borderId="61" xfId="11" applyNumberFormat="1" applyFont="1" applyFill="1" applyBorder="1" applyAlignment="1"/>
    <xf numFmtId="170" fontId="4" fillId="2" borderId="10" xfId="2" applyNumberFormat="1" applyFont="1" applyFill="1" applyBorder="1"/>
    <xf numFmtId="170" fontId="3" fillId="2" borderId="10" xfId="2" applyNumberFormat="1" applyFont="1" applyFill="1" applyBorder="1" applyAlignment="1">
      <alignment horizontal="right" vertical="center"/>
    </xf>
    <xf numFmtId="170" fontId="3" fillId="2" borderId="14" xfId="2" applyNumberFormat="1" applyFont="1" applyFill="1" applyBorder="1"/>
    <xf numFmtId="170" fontId="4" fillId="2" borderId="18" xfId="2" applyNumberFormat="1" applyFont="1" applyFill="1" applyBorder="1"/>
    <xf numFmtId="170" fontId="4" fillId="2" borderId="20" xfId="2" applyNumberFormat="1" applyFont="1" applyFill="1" applyBorder="1"/>
    <xf numFmtId="170" fontId="4" fillId="2" borderId="33" xfId="2" applyNumberFormat="1" applyFont="1" applyFill="1" applyBorder="1"/>
    <xf numFmtId="170" fontId="3" fillId="2" borderId="22" xfId="2" applyNumberFormat="1" applyFont="1" applyFill="1" applyBorder="1" applyAlignment="1">
      <alignment horizontal="right" vertical="center"/>
    </xf>
    <xf numFmtId="170" fontId="3" fillId="2" borderId="25" xfId="2" applyNumberFormat="1" applyFont="1" applyFill="1" applyBorder="1" applyAlignment="1">
      <alignment horizontal="right" vertical="center"/>
    </xf>
    <xf numFmtId="170" fontId="3" fillId="2" borderId="24" xfId="2" applyNumberFormat="1" applyFont="1" applyFill="1" applyBorder="1"/>
    <xf numFmtId="170" fontId="3" fillId="2" borderId="26" xfId="2" applyNumberFormat="1" applyFont="1" applyFill="1" applyBorder="1"/>
    <xf numFmtId="170" fontId="4" fillId="2" borderId="22" xfId="2" applyNumberFormat="1" applyFont="1" applyFill="1" applyBorder="1"/>
    <xf numFmtId="170" fontId="4" fillId="2" borderId="25" xfId="2" applyNumberFormat="1" applyFont="1" applyFill="1" applyBorder="1"/>
    <xf numFmtId="170" fontId="3" fillId="2" borderId="22" xfId="2" applyNumberFormat="1" applyFont="1" applyFill="1" applyBorder="1"/>
    <xf numFmtId="170" fontId="3" fillId="2" borderId="10" xfId="2" applyNumberFormat="1" applyFont="1" applyFill="1" applyBorder="1"/>
    <xf numFmtId="170" fontId="3" fillId="2" borderId="25" xfId="2" applyNumberFormat="1" applyFont="1" applyFill="1" applyBorder="1"/>
    <xf numFmtId="170" fontId="3" fillId="2" borderId="0" xfId="2" applyNumberFormat="1" applyFont="1" applyFill="1" applyBorder="1" applyAlignment="1">
      <alignment horizontal="right" vertical="center"/>
    </xf>
    <xf numFmtId="170" fontId="3" fillId="2" borderId="28" xfId="2" applyNumberFormat="1" applyFont="1" applyFill="1" applyBorder="1"/>
    <xf numFmtId="170" fontId="4" fillId="2" borderId="5" xfId="2" applyNumberFormat="1" applyFont="1" applyFill="1" applyBorder="1" applyAlignment="1">
      <alignment horizontal="right" vertical="center"/>
    </xf>
    <xf numFmtId="166" fontId="4" fillId="4" borderId="52" xfId="6" applyNumberFormat="1" applyFont="1" applyFill="1" applyBorder="1" applyAlignment="1">
      <alignment horizontal="center" vertical="center" wrapText="1"/>
    </xf>
    <xf numFmtId="164" fontId="3" fillId="4" borderId="62" xfId="6" applyNumberFormat="1" applyFont="1" applyFill="1" applyBorder="1" applyAlignment="1"/>
    <xf numFmtId="164" fontId="3" fillId="4" borderId="59" xfId="6" applyNumberFormat="1" applyFont="1" applyFill="1" applyBorder="1" applyAlignment="1">
      <alignment vertical="center"/>
    </xf>
    <xf numFmtId="164" fontId="3" fillId="4" borderId="59" xfId="6" applyNumberFormat="1" applyFont="1" applyFill="1" applyBorder="1" applyAlignment="1">
      <alignment horizontal="center" vertical="top"/>
    </xf>
    <xf numFmtId="164" fontId="3" fillId="4" borderId="63" xfId="6" applyNumberFormat="1" applyFont="1" applyFill="1" applyBorder="1" applyAlignment="1"/>
    <xf numFmtId="164" fontId="3" fillId="4" borderId="59" xfId="6" applyNumberFormat="1" applyFont="1" applyFill="1" applyBorder="1" applyAlignment="1">
      <alignment horizontal="center" vertical="center"/>
    </xf>
    <xf numFmtId="164" fontId="3" fillId="4" borderId="56" xfId="6" applyNumberFormat="1" applyFont="1" applyFill="1" applyBorder="1" applyAlignment="1">
      <alignment horizontal="right"/>
    </xf>
    <xf numFmtId="164" fontId="3" fillId="5" borderId="56" xfId="6" applyNumberFormat="1" applyFont="1" applyFill="1" applyBorder="1" applyAlignment="1">
      <alignment horizontal="right"/>
    </xf>
    <xf numFmtId="164" fontId="4" fillId="4" borderId="59" xfId="6" applyNumberFormat="1" applyFont="1" applyFill="1" applyBorder="1" applyAlignment="1">
      <alignment horizontal="right"/>
    </xf>
    <xf numFmtId="164" fontId="4" fillId="5" borderId="59" xfId="6" applyNumberFormat="1" applyFont="1" applyFill="1" applyBorder="1" applyAlignment="1">
      <alignment vertical="center"/>
    </xf>
    <xf numFmtId="166" fontId="4" fillId="4" borderId="59" xfId="9" applyNumberFormat="1" applyFont="1" applyFill="1" applyBorder="1" applyAlignment="1"/>
    <xf numFmtId="166" fontId="4" fillId="4" borderId="62" xfId="9" applyNumberFormat="1" applyFont="1" applyFill="1" applyBorder="1" applyAlignment="1"/>
    <xf numFmtId="10" fontId="4" fillId="3" borderId="62" xfId="11" applyNumberFormat="1" applyFont="1" applyFill="1" applyBorder="1" applyAlignment="1">
      <alignment horizontal="center"/>
    </xf>
    <xf numFmtId="164" fontId="0" fillId="0" borderId="0" xfId="1" applyNumberFormat="1" applyFont="1"/>
    <xf numFmtId="164" fontId="7" fillId="2" borderId="35" xfId="6" applyNumberFormat="1" applyFont="1" applyFill="1" applyBorder="1" applyAlignment="1">
      <alignment horizontal="center" vertical="center"/>
    </xf>
    <xf numFmtId="164" fontId="7" fillId="2" borderId="39" xfId="6" applyNumberFormat="1" applyFont="1" applyFill="1" applyBorder="1" applyAlignment="1">
      <alignment horizontal="center" vertical="center"/>
    </xf>
    <xf numFmtId="166" fontId="4" fillId="2" borderId="36" xfId="7" applyNumberFormat="1" applyFont="1" applyFill="1" applyBorder="1" applyAlignment="1">
      <alignment horizontal="center" vertical="top" wrapText="1"/>
    </xf>
    <xf numFmtId="166" fontId="4" fillId="2" borderId="37" xfId="7" applyNumberFormat="1" applyFont="1" applyFill="1" applyBorder="1" applyAlignment="1">
      <alignment horizontal="center" vertical="top" wrapText="1"/>
    </xf>
    <xf numFmtId="166" fontId="4" fillId="2" borderId="38" xfId="7" applyNumberFormat="1" applyFont="1" applyFill="1" applyBorder="1" applyAlignment="1">
      <alignment horizontal="center" vertical="top" wrapText="1"/>
    </xf>
    <xf numFmtId="166" fontId="4" fillId="2" borderId="40" xfId="7" applyNumberFormat="1" applyFont="1" applyFill="1" applyBorder="1" applyAlignment="1">
      <alignment horizontal="center" wrapText="1"/>
    </xf>
    <xf numFmtId="166" fontId="4" fillId="2" borderId="41" xfId="7" applyNumberFormat="1" applyFont="1" applyFill="1" applyBorder="1" applyAlignment="1">
      <alignment horizontal="center" wrapText="1"/>
    </xf>
    <xf numFmtId="166" fontId="4" fillId="2" borderId="42" xfId="7" applyNumberFormat="1" applyFont="1" applyFill="1" applyBorder="1" applyAlignment="1">
      <alignment horizontal="center" wrapText="1"/>
    </xf>
    <xf numFmtId="166" fontId="4" fillId="2" borderId="43" xfId="7" applyNumberFormat="1" applyFont="1" applyFill="1" applyBorder="1" applyAlignment="1">
      <alignment horizontal="center" wrapText="1"/>
    </xf>
    <xf numFmtId="0" fontId="4" fillId="2" borderId="44" xfId="7" applyFont="1" applyFill="1" applyBorder="1" applyAlignment="1">
      <alignment vertical="top" wrapText="1"/>
    </xf>
    <xf numFmtId="0" fontId="4" fillId="2" borderId="9" xfId="7" applyFont="1" applyFill="1" applyBorder="1" applyAlignment="1">
      <alignment vertical="top" wrapText="1"/>
    </xf>
    <xf numFmtId="166" fontId="4" fillId="0" borderId="39" xfId="7" applyNumberFormat="1" applyFont="1" applyFill="1" applyBorder="1" applyAlignment="1">
      <alignment horizontal="center" wrapText="1"/>
    </xf>
    <xf numFmtId="166" fontId="4" fillId="0" borderId="2" xfId="7" applyNumberFormat="1" applyFont="1" applyFill="1" applyBorder="1" applyAlignment="1">
      <alignment horizontal="center" wrapText="1"/>
    </xf>
    <xf numFmtId="166" fontId="4" fillId="0" borderId="26" xfId="7" applyNumberFormat="1" applyFont="1" applyFill="1" applyBorder="1" applyAlignment="1">
      <alignment horizontal="center" wrapText="1"/>
    </xf>
    <xf numFmtId="166" fontId="4" fillId="0" borderId="50" xfId="7" applyNumberFormat="1" applyFont="1" applyFill="1" applyBorder="1" applyAlignment="1">
      <alignment horizontal="center" wrapText="1"/>
    </xf>
    <xf numFmtId="166" fontId="4" fillId="0" borderId="5" xfId="7" applyNumberFormat="1" applyFont="1" applyFill="1" applyBorder="1" applyAlignment="1">
      <alignment horizontal="center" vertical="top" wrapText="1"/>
    </xf>
    <xf numFmtId="166" fontId="4" fillId="0" borderId="34" xfId="7" applyNumberFormat="1" applyFont="1" applyFill="1" applyBorder="1" applyAlignment="1">
      <alignment horizontal="center" vertical="top" wrapText="1"/>
    </xf>
    <xf numFmtId="166" fontId="4" fillId="0" borderId="31" xfId="7" applyNumberFormat="1" applyFont="1" applyFill="1" applyBorder="1" applyAlignment="1">
      <alignment horizontal="center" vertical="top" wrapText="1"/>
    </xf>
    <xf numFmtId="166" fontId="4" fillId="2" borderId="35" xfId="7" applyNumberFormat="1" applyFont="1" applyFill="1" applyBorder="1" applyAlignment="1">
      <alignment horizontal="center" vertical="top" wrapText="1"/>
    </xf>
    <xf numFmtId="166" fontId="4" fillId="2" borderId="47" xfId="7" applyNumberFormat="1" applyFont="1" applyFill="1" applyBorder="1" applyAlignment="1">
      <alignment horizontal="center" vertical="top" wrapText="1"/>
    </xf>
    <xf numFmtId="166" fontId="4" fillId="2" borderId="48" xfId="7" applyNumberFormat="1" applyFont="1" applyFill="1" applyBorder="1" applyAlignment="1">
      <alignment horizontal="center" vertical="top" wrapText="1"/>
    </xf>
    <xf numFmtId="166" fontId="4" fillId="2" borderId="49" xfId="7" applyNumberFormat="1" applyFont="1" applyFill="1" applyBorder="1" applyAlignment="1">
      <alignment horizontal="center" wrapText="1"/>
    </xf>
    <xf numFmtId="165" fontId="6" fillId="2" borderId="34" xfId="5" applyNumberFormat="1" applyFont="1" applyFill="1" applyBorder="1" applyAlignment="1">
      <alignment horizontal="center" vertical="center" wrapText="1"/>
    </xf>
    <xf numFmtId="165" fontId="4" fillId="0" borderId="34" xfId="5" applyNumberFormat="1" applyFont="1" applyFill="1" applyBorder="1" applyAlignment="1">
      <alignment horizontal="center" vertical="center" wrapText="1"/>
    </xf>
  </cellXfs>
  <cellStyles count="12">
    <cellStyle name="Comma 2" xfId="10"/>
    <cellStyle name="Milliers" xfId="1" builtinId="3"/>
    <cellStyle name="Milliers 11" xfId="6"/>
    <cellStyle name="Milliers 3 3" xfId="5"/>
    <cellStyle name="Milliers 4" xfId="8"/>
    <cellStyle name="Milliers 4 2" xfId="4"/>
    <cellStyle name="Normal" xfId="0" builtinId="0"/>
    <cellStyle name="Normal 2" xfId="7"/>
    <cellStyle name="Normal 5" xfId="3"/>
    <cellStyle name="Normal 5 2" xfId="9"/>
    <cellStyle name="Pourcentage" xfId="2" builtinId="5"/>
    <cellStyle name="Pourcentage 2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6"/>
  <sheetViews>
    <sheetView topLeftCell="A532" workbookViewId="0">
      <selection activeCell="A463" sqref="A463:XFD535"/>
    </sheetView>
  </sheetViews>
  <sheetFormatPr baseColWidth="10" defaultRowHeight="14.4" x14ac:dyDescent="0.3"/>
  <cols>
    <col min="1" max="1" width="17.88671875" customWidth="1"/>
    <col min="2" max="2" width="14.109375" bestFit="1" customWidth="1"/>
    <col min="3" max="4" width="12.6640625" bestFit="1" customWidth="1"/>
    <col min="5" max="5" width="11.6640625" bestFit="1" customWidth="1"/>
    <col min="6" max="6" width="14.109375" bestFit="1" customWidth="1"/>
    <col min="7" max="7" width="12.6640625" bestFit="1" customWidth="1"/>
    <col min="8" max="8" width="14.109375" bestFit="1" customWidth="1"/>
    <col min="10" max="10" width="17.109375" customWidth="1"/>
    <col min="18" max="18" width="18.21875" customWidth="1"/>
  </cols>
  <sheetData>
    <row r="1" spans="1:23" ht="15" thickBot="1" x14ac:dyDescent="0.35">
      <c r="A1" s="1"/>
      <c r="B1" s="2" t="s">
        <v>0</v>
      </c>
      <c r="C1" s="3"/>
      <c r="D1" s="3"/>
      <c r="E1" s="3"/>
      <c r="F1" s="3"/>
      <c r="G1" s="3"/>
      <c r="H1" s="3"/>
      <c r="I1" s="4"/>
      <c r="J1" s="5"/>
      <c r="K1" s="2" t="s">
        <v>1</v>
      </c>
      <c r="L1" s="6"/>
      <c r="M1" s="3"/>
      <c r="N1" s="3"/>
      <c r="O1" s="3"/>
      <c r="P1" s="4"/>
      <c r="Q1" s="5"/>
      <c r="R1" s="2" t="s">
        <v>2</v>
      </c>
      <c r="S1" s="6"/>
      <c r="T1" s="3"/>
      <c r="U1" s="3"/>
      <c r="V1" s="3"/>
      <c r="W1" s="3"/>
    </row>
    <row r="2" spans="1:23" ht="36.6" thickBot="1" x14ac:dyDescent="0.35">
      <c r="A2" s="7" t="s">
        <v>3</v>
      </c>
      <c r="B2" s="8" t="s">
        <v>4</v>
      </c>
      <c r="C2" s="9" t="s">
        <v>5</v>
      </c>
      <c r="D2" s="8" t="s">
        <v>6</v>
      </c>
      <c r="E2" s="9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1"/>
      <c r="K2" s="7" t="s">
        <v>3</v>
      </c>
      <c r="L2" s="10" t="s">
        <v>12</v>
      </c>
      <c r="M2" s="10" t="s">
        <v>13</v>
      </c>
      <c r="N2" s="10" t="s">
        <v>14</v>
      </c>
      <c r="O2" s="10" t="s">
        <v>15</v>
      </c>
      <c r="P2" s="12" t="s">
        <v>16</v>
      </c>
      <c r="Q2" s="11"/>
      <c r="R2" s="7" t="s">
        <v>3</v>
      </c>
      <c r="S2" s="10" t="s">
        <v>17</v>
      </c>
      <c r="T2" s="10" t="s">
        <v>18</v>
      </c>
      <c r="U2" s="10" t="s">
        <v>19</v>
      </c>
      <c r="V2" s="10" t="s">
        <v>20</v>
      </c>
      <c r="W2" s="12" t="s">
        <v>21</v>
      </c>
    </row>
    <row r="3" spans="1:23" x14ac:dyDescent="0.3">
      <c r="A3" s="13" t="s">
        <v>22</v>
      </c>
      <c r="B3" s="14">
        <v>1893.1321364218386</v>
      </c>
      <c r="C3" s="14">
        <v>11439.197055893359</v>
      </c>
      <c r="D3" s="14">
        <v>1719.8059648566111</v>
      </c>
      <c r="E3" s="14">
        <v>0</v>
      </c>
      <c r="F3" s="14">
        <v>0</v>
      </c>
      <c r="G3" s="14">
        <v>3373.084890851183</v>
      </c>
      <c r="H3" s="14">
        <v>6248.6363406250193</v>
      </c>
      <c r="I3" s="14">
        <v>24673.856388648011</v>
      </c>
      <c r="J3" s="15"/>
      <c r="K3" s="13" t="s">
        <v>22</v>
      </c>
      <c r="L3" s="14">
        <v>0</v>
      </c>
      <c r="M3" s="14">
        <v>5096.825172963715</v>
      </c>
      <c r="N3" s="14">
        <v>2195.8938817947469</v>
      </c>
      <c r="O3" s="14">
        <v>0</v>
      </c>
      <c r="P3" s="16">
        <v>7292.7190547584614</v>
      </c>
      <c r="Q3" s="15"/>
      <c r="R3" s="13" t="s">
        <v>22</v>
      </c>
      <c r="S3" s="14">
        <v>0</v>
      </c>
      <c r="T3" s="14">
        <v>2.8184426881347013</v>
      </c>
      <c r="U3" s="14">
        <v>6939.4236073919164</v>
      </c>
      <c r="V3" s="14">
        <v>2055.1179890678209</v>
      </c>
      <c r="W3" s="16">
        <v>8997.3600391478722</v>
      </c>
    </row>
    <row r="4" spans="1:23" x14ac:dyDescent="0.3">
      <c r="A4" s="17" t="s">
        <v>23</v>
      </c>
      <c r="B4" s="18">
        <v>1893.1321364218386</v>
      </c>
      <c r="C4" s="18">
        <v>11439.197055893359</v>
      </c>
      <c r="D4" s="18">
        <v>1719.8059648566111</v>
      </c>
      <c r="E4" s="18">
        <v>0</v>
      </c>
      <c r="F4" s="18">
        <v>0</v>
      </c>
      <c r="G4" s="18">
        <v>3373.084890851183</v>
      </c>
      <c r="H4" s="18">
        <v>6248.6363406250193</v>
      </c>
      <c r="I4" s="18">
        <v>24673.856388648011</v>
      </c>
      <c r="J4" s="15"/>
      <c r="K4" s="17" t="s">
        <v>23</v>
      </c>
      <c r="L4" s="19">
        <v>0</v>
      </c>
      <c r="M4" s="18">
        <v>5096.825172963715</v>
      </c>
      <c r="N4" s="18">
        <v>2195.8938817947469</v>
      </c>
      <c r="O4" s="18">
        <v>0</v>
      </c>
      <c r="P4" s="20">
        <v>7292.7190547584614</v>
      </c>
      <c r="Q4" s="15"/>
      <c r="R4" s="17" t="s">
        <v>23</v>
      </c>
      <c r="S4" s="19">
        <v>0</v>
      </c>
      <c r="T4" s="18">
        <v>2.8184426881347013</v>
      </c>
      <c r="U4" s="18">
        <v>6939.4236073919164</v>
      </c>
      <c r="V4" s="18">
        <v>2055.1179890678209</v>
      </c>
      <c r="W4" s="20">
        <v>8997.3600391478722</v>
      </c>
    </row>
    <row r="5" spans="1:23" x14ac:dyDescent="0.3">
      <c r="A5" s="21"/>
      <c r="B5" s="22"/>
      <c r="C5" s="22"/>
      <c r="D5" s="22"/>
      <c r="E5" s="22"/>
      <c r="F5" s="22"/>
      <c r="G5" s="22"/>
      <c r="H5" s="22"/>
      <c r="I5" s="22"/>
      <c r="J5" s="15"/>
      <c r="K5" s="21"/>
      <c r="L5" s="23"/>
      <c r="M5" s="22"/>
      <c r="N5" s="22"/>
      <c r="O5" s="22"/>
      <c r="P5" s="24"/>
      <c r="Q5" s="25"/>
      <c r="R5" s="21"/>
      <c r="S5" s="23"/>
      <c r="T5" s="22"/>
      <c r="U5" s="22"/>
      <c r="V5" s="22"/>
      <c r="W5" s="24"/>
    </row>
    <row r="6" spans="1:23" x14ac:dyDescent="0.3">
      <c r="A6" s="26" t="s">
        <v>24</v>
      </c>
      <c r="B6" s="27">
        <v>16030.299235377104</v>
      </c>
      <c r="C6" s="27">
        <v>35750.961521403551</v>
      </c>
      <c r="D6" s="27">
        <v>2015.8560578984493</v>
      </c>
      <c r="E6" s="27">
        <v>4.3009216581814504</v>
      </c>
      <c r="F6" s="27">
        <v>0</v>
      </c>
      <c r="G6" s="27">
        <v>22945.040817245448</v>
      </c>
      <c r="H6" s="27">
        <v>8626.9422397297094</v>
      </c>
      <c r="I6" s="27">
        <v>85373.400793312438</v>
      </c>
      <c r="J6" s="15"/>
      <c r="K6" s="26" t="s">
        <v>24</v>
      </c>
      <c r="L6" s="28">
        <v>8243.322505505912</v>
      </c>
      <c r="M6" s="28">
        <v>12137.543639456859</v>
      </c>
      <c r="N6" s="28">
        <v>9996.2135020654368</v>
      </c>
      <c r="O6" s="28">
        <v>321.96871439420147</v>
      </c>
      <c r="P6" s="28">
        <v>30699.048361422407</v>
      </c>
      <c r="Q6" s="15"/>
      <c r="R6" s="26" t="s">
        <v>24</v>
      </c>
      <c r="S6" s="28">
        <v>0</v>
      </c>
      <c r="T6" s="29">
        <v>0</v>
      </c>
      <c r="U6" s="29">
        <v>27795.415328448278</v>
      </c>
      <c r="V6" s="29">
        <v>5928.0065157596928</v>
      </c>
      <c r="W6" s="30">
        <v>33723.421844207973</v>
      </c>
    </row>
    <row r="7" spans="1:23" x14ac:dyDescent="0.3">
      <c r="A7" s="17" t="s">
        <v>25</v>
      </c>
      <c r="B7" s="31">
        <v>12887.579374006047</v>
      </c>
      <c r="C7" s="31">
        <v>31539.403101254145</v>
      </c>
      <c r="D7" s="31">
        <v>1904.4416969192814</v>
      </c>
      <c r="E7" s="31">
        <v>4.3009216581814504</v>
      </c>
      <c r="F7" s="31">
        <v>0</v>
      </c>
      <c r="G7" s="31">
        <v>15799.34939639689</v>
      </c>
      <c r="H7" s="31">
        <v>4512.1411144986669</v>
      </c>
      <c r="I7" s="18">
        <v>66647.21560473321</v>
      </c>
      <c r="J7" s="15"/>
      <c r="K7" s="17" t="s">
        <v>25</v>
      </c>
      <c r="L7" s="19">
        <v>8222.9378367060672</v>
      </c>
      <c r="M7" s="18">
        <v>3272.025539379762</v>
      </c>
      <c r="N7" s="18">
        <v>5937.9713529530691</v>
      </c>
      <c r="O7" s="18">
        <v>0</v>
      </c>
      <c r="P7" s="20">
        <v>17432.934729038898</v>
      </c>
      <c r="Q7" s="15"/>
      <c r="R7" s="17" t="s">
        <v>25</v>
      </c>
      <c r="S7" s="19">
        <v>0</v>
      </c>
      <c r="T7" s="18">
        <v>0</v>
      </c>
      <c r="U7" s="18">
        <v>16620.237023217058</v>
      </c>
      <c r="V7" s="18">
        <v>934.33326626880864</v>
      </c>
      <c r="W7" s="32">
        <v>17554.570289485866</v>
      </c>
    </row>
    <row r="8" spans="1:23" x14ac:dyDescent="0.3">
      <c r="A8" s="17" t="s">
        <v>26</v>
      </c>
      <c r="B8" s="31">
        <v>701.10878651009602</v>
      </c>
      <c r="C8" s="31">
        <v>3302.3166932005788</v>
      </c>
      <c r="D8" s="31">
        <v>81.006329210830359</v>
      </c>
      <c r="E8" s="31">
        <v>0</v>
      </c>
      <c r="F8" s="31">
        <v>0</v>
      </c>
      <c r="G8" s="31">
        <v>5597.719086355818</v>
      </c>
      <c r="H8" s="31">
        <v>990.12481803750507</v>
      </c>
      <c r="I8" s="18">
        <v>10672.27571331483</v>
      </c>
      <c r="J8" s="15"/>
      <c r="K8" s="17" t="s">
        <v>26</v>
      </c>
      <c r="L8" s="19">
        <v>20.384668799843976</v>
      </c>
      <c r="M8" s="18">
        <v>6602.3025457219373</v>
      </c>
      <c r="N8" s="18">
        <v>3045.1291427014239</v>
      </c>
      <c r="O8" s="18">
        <v>0</v>
      </c>
      <c r="P8" s="20">
        <v>9667.8163572232042</v>
      </c>
      <c r="Q8" s="15"/>
      <c r="R8" s="17" t="s">
        <v>26</v>
      </c>
      <c r="S8" s="19">
        <v>0</v>
      </c>
      <c r="T8" s="18">
        <v>0</v>
      </c>
      <c r="U8" s="18">
        <v>7384.52093086481</v>
      </c>
      <c r="V8" s="18">
        <v>3017.3131950861525</v>
      </c>
      <c r="W8" s="32">
        <v>10401.834125950962</v>
      </c>
    </row>
    <row r="9" spans="1:23" x14ac:dyDescent="0.3">
      <c r="A9" s="17" t="s">
        <v>27</v>
      </c>
      <c r="B9" s="31">
        <v>2441.6110748609603</v>
      </c>
      <c r="C9" s="31">
        <v>909.24172694882873</v>
      </c>
      <c r="D9" s="31">
        <v>30.408031768337462</v>
      </c>
      <c r="E9" s="31">
        <v>0</v>
      </c>
      <c r="F9" s="31">
        <v>0</v>
      </c>
      <c r="G9" s="31">
        <v>1547.9723344927397</v>
      </c>
      <c r="H9" s="31">
        <v>3124.676307193537</v>
      </c>
      <c r="I9" s="18">
        <v>8053.9094752644032</v>
      </c>
      <c r="J9" s="15"/>
      <c r="K9" s="17" t="s">
        <v>27</v>
      </c>
      <c r="L9" s="19">
        <v>0</v>
      </c>
      <c r="M9" s="18">
        <v>2263.2155543551598</v>
      </c>
      <c r="N9" s="18">
        <v>1013.1130064109437</v>
      </c>
      <c r="O9" s="18">
        <v>321.96871439420147</v>
      </c>
      <c r="P9" s="20">
        <v>3598.2972751603052</v>
      </c>
      <c r="Q9" s="15"/>
      <c r="R9" s="17" t="s">
        <v>27</v>
      </c>
      <c r="S9" s="19">
        <v>0</v>
      </c>
      <c r="T9" s="18">
        <v>0</v>
      </c>
      <c r="U9" s="18">
        <v>3790.6573743664089</v>
      </c>
      <c r="V9" s="18">
        <v>1976.3600544047322</v>
      </c>
      <c r="W9" s="32">
        <v>5767.0174287711416</v>
      </c>
    </row>
    <row r="10" spans="1:23" x14ac:dyDescent="0.3">
      <c r="A10" s="21"/>
      <c r="B10" s="33"/>
      <c r="C10" s="18"/>
      <c r="D10" s="34"/>
      <c r="E10" s="34"/>
      <c r="F10" s="35"/>
      <c r="G10" s="22"/>
      <c r="H10" s="22"/>
      <c r="I10" s="18"/>
      <c r="J10" s="15"/>
      <c r="K10" s="21"/>
      <c r="L10" s="23"/>
      <c r="M10" s="22"/>
      <c r="N10" s="22"/>
      <c r="O10" s="22"/>
      <c r="P10" s="36"/>
      <c r="Q10" s="25"/>
      <c r="R10" s="21"/>
      <c r="S10" s="23"/>
      <c r="T10" s="22"/>
      <c r="U10" s="22"/>
      <c r="V10" s="22"/>
      <c r="W10" s="36"/>
    </row>
    <row r="11" spans="1:23" x14ac:dyDescent="0.3">
      <c r="A11" s="26" t="s">
        <v>28</v>
      </c>
      <c r="B11" s="27">
        <v>17241.860016170969</v>
      </c>
      <c r="C11" s="27">
        <v>14454.245745811186</v>
      </c>
      <c r="D11" s="27">
        <v>52.393471909829913</v>
      </c>
      <c r="E11" s="27">
        <v>0</v>
      </c>
      <c r="F11" s="27">
        <v>0</v>
      </c>
      <c r="G11" s="27">
        <v>27658.737586683463</v>
      </c>
      <c r="H11" s="27">
        <v>1124.8426228773067</v>
      </c>
      <c r="I11" s="27">
        <v>60532.079443452749</v>
      </c>
      <c r="J11" s="15"/>
      <c r="K11" s="26" t="s">
        <v>28</v>
      </c>
      <c r="L11" s="28">
        <v>171.76646991396046</v>
      </c>
      <c r="M11" s="28">
        <v>20215.025439057332</v>
      </c>
      <c r="N11" s="28">
        <v>6823.9398642631822</v>
      </c>
      <c r="O11" s="28">
        <v>0</v>
      </c>
      <c r="P11" s="28">
        <v>27210.731773234475</v>
      </c>
      <c r="Q11" s="15"/>
      <c r="R11" s="26" t="s">
        <v>28</v>
      </c>
      <c r="S11" s="28">
        <v>0</v>
      </c>
      <c r="T11" s="29">
        <v>0</v>
      </c>
      <c r="U11" s="29">
        <v>36833.960713736575</v>
      </c>
      <c r="V11" s="29">
        <v>6045.1070400998369</v>
      </c>
      <c r="W11" s="30">
        <v>42879.067753836411</v>
      </c>
    </row>
    <row r="12" spans="1:23" x14ac:dyDescent="0.3">
      <c r="A12" s="17" t="s">
        <v>29</v>
      </c>
      <c r="B12" s="31">
        <v>3557.5134884328809</v>
      </c>
      <c r="C12" s="18">
        <v>2815.1509618949917</v>
      </c>
      <c r="D12" s="34">
        <v>0</v>
      </c>
      <c r="E12" s="34">
        <v>0</v>
      </c>
      <c r="F12" s="34">
        <v>0</v>
      </c>
      <c r="G12" s="18">
        <v>2961.6424192647296</v>
      </c>
      <c r="H12" s="18">
        <v>0</v>
      </c>
      <c r="I12" s="18">
        <v>9334.3068695926031</v>
      </c>
      <c r="J12" s="15"/>
      <c r="K12" s="17" t="s">
        <v>29</v>
      </c>
      <c r="L12" s="19">
        <v>171.76646991396046</v>
      </c>
      <c r="M12" s="18">
        <v>2862.3703241492058</v>
      </c>
      <c r="N12" s="18">
        <v>267.87412924401303</v>
      </c>
      <c r="O12" s="18">
        <v>0</v>
      </c>
      <c r="P12" s="20">
        <v>3302.0109233071794</v>
      </c>
      <c r="Q12" s="15"/>
      <c r="R12" s="17" t="s">
        <v>29</v>
      </c>
      <c r="S12" s="19">
        <v>0</v>
      </c>
      <c r="T12" s="18">
        <v>0</v>
      </c>
      <c r="U12" s="18">
        <v>3713.5970814277821</v>
      </c>
      <c r="V12" s="18">
        <v>1565.4840926490322</v>
      </c>
      <c r="W12" s="32">
        <v>5279.081174076814</v>
      </c>
    </row>
    <row r="13" spans="1:23" x14ac:dyDescent="0.3">
      <c r="A13" s="17" t="s">
        <v>30</v>
      </c>
      <c r="B13" s="31">
        <v>6051.7641644170963</v>
      </c>
      <c r="C13" s="18">
        <v>3692.3896290920484</v>
      </c>
      <c r="D13" s="34">
        <v>52.393471909829913</v>
      </c>
      <c r="E13" s="34">
        <v>0</v>
      </c>
      <c r="F13" s="34">
        <v>0</v>
      </c>
      <c r="G13" s="18">
        <v>8824.3859680452788</v>
      </c>
      <c r="H13" s="18">
        <v>1040.2824714746068</v>
      </c>
      <c r="I13" s="18">
        <v>19661.215704938859</v>
      </c>
      <c r="J13" s="15"/>
      <c r="K13" s="17" t="s">
        <v>30</v>
      </c>
      <c r="L13" s="19">
        <v>0</v>
      </c>
      <c r="M13" s="18">
        <v>8565.0588301985281</v>
      </c>
      <c r="N13" s="18">
        <v>2863.7083826276507</v>
      </c>
      <c r="O13" s="18">
        <v>0</v>
      </c>
      <c r="P13" s="20">
        <v>11428.767212826178</v>
      </c>
      <c r="Q13" s="15"/>
      <c r="R13" s="17" t="s">
        <v>30</v>
      </c>
      <c r="S13" s="19">
        <v>0</v>
      </c>
      <c r="T13" s="18">
        <v>0</v>
      </c>
      <c r="U13" s="18">
        <v>6641.2360134836181</v>
      </c>
      <c r="V13" s="18">
        <v>731.93748185261995</v>
      </c>
      <c r="W13" s="32">
        <v>7373.1734953362384</v>
      </c>
    </row>
    <row r="14" spans="1:23" x14ac:dyDescent="0.3">
      <c r="A14" s="17" t="s">
        <v>31</v>
      </c>
      <c r="B14" s="31">
        <v>7632.5823633209902</v>
      </c>
      <c r="C14" s="18">
        <v>7946.7051548241443</v>
      </c>
      <c r="D14" s="34">
        <v>0</v>
      </c>
      <c r="E14" s="34">
        <v>0</v>
      </c>
      <c r="F14" s="34">
        <v>0</v>
      </c>
      <c r="G14" s="18">
        <v>15872.709199373456</v>
      </c>
      <c r="H14" s="18">
        <v>84.560151402699731</v>
      </c>
      <c r="I14" s="18">
        <v>31536.556868921289</v>
      </c>
      <c r="J14" s="15"/>
      <c r="K14" s="17" t="s">
        <v>31</v>
      </c>
      <c r="L14" s="19">
        <v>0</v>
      </c>
      <c r="M14" s="18">
        <v>8787.596284709598</v>
      </c>
      <c r="N14" s="18">
        <v>3692.3573523915188</v>
      </c>
      <c r="O14" s="18">
        <v>0</v>
      </c>
      <c r="P14" s="20">
        <v>12479.953637101116</v>
      </c>
      <c r="Q14" s="15"/>
      <c r="R14" s="17" t="s">
        <v>31</v>
      </c>
      <c r="S14" s="19">
        <v>0</v>
      </c>
      <c r="T14" s="18">
        <v>0</v>
      </c>
      <c r="U14" s="18">
        <v>26479.127618825176</v>
      </c>
      <c r="V14" s="18">
        <v>3747.6854655981847</v>
      </c>
      <c r="W14" s="32">
        <v>30226.81308442336</v>
      </c>
    </row>
    <row r="15" spans="1:23" x14ac:dyDescent="0.3">
      <c r="A15" s="21"/>
      <c r="B15" s="33"/>
      <c r="C15" s="22"/>
      <c r="D15" s="35"/>
      <c r="E15" s="35"/>
      <c r="F15" s="35"/>
      <c r="G15" s="22"/>
      <c r="H15" s="22"/>
      <c r="I15" s="22"/>
      <c r="J15" s="15"/>
      <c r="K15" s="21"/>
      <c r="L15" s="23"/>
      <c r="M15" s="22"/>
      <c r="N15" s="22"/>
      <c r="O15" s="22"/>
      <c r="P15" s="36"/>
      <c r="Q15" s="25"/>
      <c r="R15" s="21"/>
      <c r="S15" s="23"/>
      <c r="T15" s="22"/>
      <c r="U15" s="22"/>
      <c r="V15" s="22"/>
      <c r="W15" s="36"/>
    </row>
    <row r="16" spans="1:23" x14ac:dyDescent="0.3">
      <c r="A16" s="13" t="s">
        <v>32</v>
      </c>
      <c r="B16" s="37">
        <v>37938.163195902394</v>
      </c>
      <c r="C16" s="37">
        <v>95149.44020666022</v>
      </c>
      <c r="D16" s="37">
        <v>1958.9685076606197</v>
      </c>
      <c r="E16" s="37">
        <v>4.8053340736032188</v>
      </c>
      <c r="F16" s="37">
        <v>0</v>
      </c>
      <c r="G16" s="37">
        <v>54882.834262033837</v>
      </c>
      <c r="H16" s="37">
        <v>24823.25701866256</v>
      </c>
      <c r="I16" s="37">
        <v>214757.46852499322</v>
      </c>
      <c r="J16" s="15"/>
      <c r="K16" s="13" t="s">
        <v>32</v>
      </c>
      <c r="L16" s="38">
        <v>35603.38513481585</v>
      </c>
      <c r="M16" s="38">
        <v>41477.928020990366</v>
      </c>
      <c r="N16" s="38">
        <v>64624.386728890095</v>
      </c>
      <c r="O16" s="38">
        <v>1597.5518912846278</v>
      </c>
      <c r="P16" s="38">
        <v>143303.25177598093</v>
      </c>
      <c r="Q16" s="15"/>
      <c r="R16" s="13" t="s">
        <v>32</v>
      </c>
      <c r="S16" s="38">
        <v>21.794752262428961</v>
      </c>
      <c r="T16" s="14">
        <v>2558.8348593964793</v>
      </c>
      <c r="U16" s="14">
        <v>42274.10321749861</v>
      </c>
      <c r="V16" s="14">
        <v>7469.0544350456139</v>
      </c>
      <c r="W16" s="39">
        <v>52323.787264203129</v>
      </c>
    </row>
    <row r="17" spans="1:23" x14ac:dyDescent="0.3">
      <c r="A17" s="17" t="s">
        <v>33</v>
      </c>
      <c r="B17" s="31">
        <v>4934.4476048490169</v>
      </c>
      <c r="C17" s="18">
        <v>3411.9984080148292</v>
      </c>
      <c r="D17" s="34">
        <v>7.2829573845954299</v>
      </c>
      <c r="E17" s="34">
        <v>0</v>
      </c>
      <c r="F17" s="34">
        <v>0</v>
      </c>
      <c r="G17" s="18">
        <v>2374.404592531168</v>
      </c>
      <c r="H17" s="18">
        <v>1653.4111364137057</v>
      </c>
      <c r="I17" s="18">
        <v>12381.544699193315</v>
      </c>
      <c r="J17" s="15"/>
      <c r="K17" s="17" t="s">
        <v>33</v>
      </c>
      <c r="L17" s="19">
        <v>0</v>
      </c>
      <c r="M17" s="18">
        <v>15833.286177235575</v>
      </c>
      <c r="N17" s="18">
        <v>1204.8922487484626</v>
      </c>
      <c r="O17" s="18">
        <v>0</v>
      </c>
      <c r="P17" s="20">
        <v>17038.178425984039</v>
      </c>
      <c r="Q17" s="15"/>
      <c r="R17" s="17" t="s">
        <v>33</v>
      </c>
      <c r="S17" s="19">
        <v>0</v>
      </c>
      <c r="T17" s="18">
        <v>0</v>
      </c>
      <c r="U17" s="18">
        <v>13579.84740227944</v>
      </c>
      <c r="V17" s="18">
        <v>4231.7473932875619</v>
      </c>
      <c r="W17" s="32">
        <v>17811.594795567002</v>
      </c>
    </row>
    <row r="18" spans="1:23" x14ac:dyDescent="0.3">
      <c r="A18" s="17" t="s">
        <v>34</v>
      </c>
      <c r="B18" s="31">
        <v>6216.5831342792681</v>
      </c>
      <c r="C18" s="18">
        <v>2686.9316807755504</v>
      </c>
      <c r="D18" s="34">
        <v>171.23456584906984</v>
      </c>
      <c r="E18" s="34">
        <v>0</v>
      </c>
      <c r="F18" s="34">
        <v>0</v>
      </c>
      <c r="G18" s="18">
        <v>5944.2713770765322</v>
      </c>
      <c r="H18" s="18">
        <v>220.68548245738535</v>
      </c>
      <c r="I18" s="18">
        <v>15239.706240437808</v>
      </c>
      <c r="J18" s="15"/>
      <c r="K18" s="17" t="s">
        <v>34</v>
      </c>
      <c r="L18" s="19">
        <v>2407.0995375346683</v>
      </c>
      <c r="M18" s="18">
        <v>5118.4822630803374</v>
      </c>
      <c r="N18" s="18">
        <v>1439.703212392363</v>
      </c>
      <c r="O18" s="18">
        <v>7.5110485051241129</v>
      </c>
      <c r="P18" s="20">
        <v>8972.7960615124939</v>
      </c>
      <c r="Q18" s="15"/>
      <c r="R18" s="17" t="s">
        <v>34</v>
      </c>
      <c r="S18" s="19">
        <v>0</v>
      </c>
      <c r="T18" s="18">
        <v>4.259198177319794</v>
      </c>
      <c r="U18" s="18">
        <v>8464.7347584668059</v>
      </c>
      <c r="V18" s="18">
        <v>1858.7904646712243</v>
      </c>
      <c r="W18" s="32">
        <v>10327.784421315351</v>
      </c>
    </row>
    <row r="19" spans="1:23" x14ac:dyDescent="0.3">
      <c r="A19" s="17" t="s">
        <v>35</v>
      </c>
      <c r="B19" s="31">
        <v>16279.563557078816</v>
      </c>
      <c r="C19" s="18">
        <v>59598.927554253576</v>
      </c>
      <c r="D19" s="34">
        <v>1723.8970330307586</v>
      </c>
      <c r="E19" s="34">
        <v>0</v>
      </c>
      <c r="F19" s="34">
        <v>0</v>
      </c>
      <c r="G19" s="18">
        <v>17578.586738855163</v>
      </c>
      <c r="H19" s="18">
        <v>10264.81090148188</v>
      </c>
      <c r="I19" s="18">
        <v>105445.7857847002</v>
      </c>
      <c r="J19" s="15"/>
      <c r="K19" s="17" t="s">
        <v>35</v>
      </c>
      <c r="L19" s="19">
        <v>13370.231931453103</v>
      </c>
      <c r="M19" s="18">
        <v>13768.162891921984</v>
      </c>
      <c r="N19" s="18">
        <v>35595.024963688382</v>
      </c>
      <c r="O19" s="18">
        <v>1553.5245198909815</v>
      </c>
      <c r="P19" s="20">
        <v>64286.94430695445</v>
      </c>
      <c r="Q19" s="15"/>
      <c r="R19" s="17" t="s">
        <v>35</v>
      </c>
      <c r="S19" s="19">
        <v>21.794752262428961</v>
      </c>
      <c r="T19" s="18">
        <v>2544.3390676404774</v>
      </c>
      <c r="U19" s="18">
        <v>13735.567306879682</v>
      </c>
      <c r="V19" s="18">
        <v>703.30372001576097</v>
      </c>
      <c r="W19" s="32">
        <v>17005.004846798351</v>
      </c>
    </row>
    <row r="20" spans="1:23" x14ac:dyDescent="0.3">
      <c r="A20" s="17" t="s">
        <v>36</v>
      </c>
      <c r="B20" s="31">
        <v>10507.568899695292</v>
      </c>
      <c r="C20" s="18">
        <v>29451.58256361627</v>
      </c>
      <c r="D20" s="34">
        <v>56.55395139619575</v>
      </c>
      <c r="E20" s="34">
        <v>4.8053340736032188</v>
      </c>
      <c r="F20" s="34">
        <v>0</v>
      </c>
      <c r="G20" s="18">
        <v>28985.571553570971</v>
      </c>
      <c r="H20" s="18">
        <v>12684.349498309586</v>
      </c>
      <c r="I20" s="18">
        <v>81690.431800661914</v>
      </c>
      <c r="J20" s="15"/>
      <c r="K20" s="17" t="s">
        <v>36</v>
      </c>
      <c r="L20" s="19">
        <v>19826.05366582808</v>
      </c>
      <c r="M20" s="18">
        <v>6757.9966887524679</v>
      </c>
      <c r="N20" s="18">
        <v>26384.766304060886</v>
      </c>
      <c r="O20" s="18">
        <v>36.516322888522062</v>
      </c>
      <c r="P20" s="20">
        <v>53005.332981529951</v>
      </c>
      <c r="Q20" s="15"/>
      <c r="R20" s="17" t="s">
        <v>36</v>
      </c>
      <c r="S20" s="19">
        <v>0</v>
      </c>
      <c r="T20" s="18">
        <v>10.236593578681836</v>
      </c>
      <c r="U20" s="18">
        <v>6493.9537498726813</v>
      </c>
      <c r="V20" s="18">
        <v>675.21285707106745</v>
      </c>
      <c r="W20" s="32">
        <v>7179.4032005224308</v>
      </c>
    </row>
    <row r="21" spans="1:23" x14ac:dyDescent="0.3">
      <c r="A21" s="13"/>
      <c r="B21" s="40"/>
      <c r="C21" s="41"/>
      <c r="D21" s="42"/>
      <c r="E21" s="42"/>
      <c r="F21" s="42"/>
      <c r="G21" s="41"/>
      <c r="H21" s="41"/>
      <c r="I21" s="41"/>
      <c r="J21" s="15"/>
      <c r="K21" s="13"/>
      <c r="L21" s="43"/>
      <c r="M21" s="41"/>
      <c r="N21" s="41"/>
      <c r="O21" s="41"/>
      <c r="P21" s="44"/>
      <c r="Q21" s="25"/>
      <c r="R21" s="13"/>
      <c r="S21" s="43"/>
      <c r="T21" s="41"/>
      <c r="U21" s="41"/>
      <c r="V21" s="41"/>
      <c r="W21" s="44"/>
    </row>
    <row r="22" spans="1:23" x14ac:dyDescent="0.3">
      <c r="A22" s="26" t="s">
        <v>37</v>
      </c>
      <c r="B22" s="27">
        <v>19536.500775923749</v>
      </c>
      <c r="C22" s="27">
        <v>59125.339784859694</v>
      </c>
      <c r="D22" s="27">
        <v>6887.7836464791708</v>
      </c>
      <c r="E22" s="27">
        <v>811.72978107242625</v>
      </c>
      <c r="F22" s="27">
        <v>0</v>
      </c>
      <c r="G22" s="27">
        <v>12868.117517188995</v>
      </c>
      <c r="H22" s="27">
        <v>39084.161154395581</v>
      </c>
      <c r="I22" s="27">
        <v>138313.63265991962</v>
      </c>
      <c r="J22" s="15"/>
      <c r="K22" s="26" t="s">
        <v>37</v>
      </c>
      <c r="L22" s="28">
        <v>23061.606464346747</v>
      </c>
      <c r="M22" s="28">
        <v>21958.070627645517</v>
      </c>
      <c r="N22" s="28">
        <v>19603.765158039627</v>
      </c>
      <c r="O22" s="28">
        <v>5488.8010718023206</v>
      </c>
      <c r="P22" s="28">
        <v>70112.243321834219</v>
      </c>
      <c r="Q22" s="15"/>
      <c r="R22" s="26" t="s">
        <v>37</v>
      </c>
      <c r="S22" s="28">
        <v>0</v>
      </c>
      <c r="T22" s="29">
        <v>260.58546018342918</v>
      </c>
      <c r="U22" s="29">
        <v>28320.653838246493</v>
      </c>
      <c r="V22" s="29">
        <v>3232.725311450492</v>
      </c>
      <c r="W22" s="30">
        <v>31813.964609880415</v>
      </c>
    </row>
    <row r="23" spans="1:23" x14ac:dyDescent="0.3">
      <c r="A23" s="17" t="s">
        <v>38</v>
      </c>
      <c r="B23" s="31">
        <v>4937.9145404080709</v>
      </c>
      <c r="C23" s="18">
        <v>11545.195801116111</v>
      </c>
      <c r="D23" s="34">
        <v>207.34955194107667</v>
      </c>
      <c r="E23" s="34">
        <v>39.831215244333258</v>
      </c>
      <c r="F23" s="34">
        <v>0</v>
      </c>
      <c r="G23" s="18">
        <v>6162.9635735630609</v>
      </c>
      <c r="H23" s="18">
        <v>6277.7753170870219</v>
      </c>
      <c r="I23" s="18">
        <v>29171.029999359671</v>
      </c>
      <c r="J23" s="15"/>
      <c r="K23" s="17" t="s">
        <v>38</v>
      </c>
      <c r="L23" s="19">
        <v>1266.5232272511198</v>
      </c>
      <c r="M23" s="18">
        <v>9542.6706488440122</v>
      </c>
      <c r="N23" s="18">
        <v>2206.2358444734473</v>
      </c>
      <c r="O23" s="18">
        <v>87.080908399502533</v>
      </c>
      <c r="P23" s="20">
        <v>13102.510628968083</v>
      </c>
      <c r="Q23" s="15"/>
      <c r="R23" s="17" t="s">
        <v>38</v>
      </c>
      <c r="S23" s="19">
        <v>0</v>
      </c>
      <c r="T23" s="18">
        <v>0.2524004495166009</v>
      </c>
      <c r="U23" s="18">
        <v>15880.732706078907</v>
      </c>
      <c r="V23" s="18">
        <v>2555.3074105171581</v>
      </c>
      <c r="W23" s="32">
        <v>18436.292517045582</v>
      </c>
    </row>
    <row r="24" spans="1:23" x14ac:dyDescent="0.3">
      <c r="A24" s="17" t="s">
        <v>39</v>
      </c>
      <c r="B24" s="31">
        <v>4575.1136023117178</v>
      </c>
      <c r="C24" s="18">
        <v>31063.375417465002</v>
      </c>
      <c r="D24" s="34">
        <v>2302.3503001824306</v>
      </c>
      <c r="E24" s="34">
        <v>535.04621720061118</v>
      </c>
      <c r="F24" s="34">
        <v>0</v>
      </c>
      <c r="G24" s="18">
        <v>2447.2502072654615</v>
      </c>
      <c r="H24" s="18">
        <v>18926.706455819785</v>
      </c>
      <c r="I24" s="18">
        <v>59849.84220024501</v>
      </c>
      <c r="J24" s="15"/>
      <c r="K24" s="17" t="s">
        <v>39</v>
      </c>
      <c r="L24" s="19">
        <v>5785.1101145179246</v>
      </c>
      <c r="M24" s="18">
        <v>5851.698391853165</v>
      </c>
      <c r="N24" s="18">
        <v>14805.185767424611</v>
      </c>
      <c r="O24" s="18">
        <v>5337.3712922371569</v>
      </c>
      <c r="P24" s="20">
        <v>31779.365566032859</v>
      </c>
      <c r="Q24" s="15"/>
      <c r="R24" s="17" t="s">
        <v>39</v>
      </c>
      <c r="S24" s="19">
        <v>0</v>
      </c>
      <c r="T24" s="18">
        <v>260.33305973391259</v>
      </c>
      <c r="U24" s="18">
        <v>7299.2650754864444</v>
      </c>
      <c r="V24" s="18">
        <v>43.841154255683136</v>
      </c>
      <c r="W24" s="32">
        <v>7603.4392894760404</v>
      </c>
    </row>
    <row r="25" spans="1:23" x14ac:dyDescent="0.3">
      <c r="A25" s="17" t="s">
        <v>40</v>
      </c>
      <c r="B25" s="31">
        <v>10023.472633203963</v>
      </c>
      <c r="C25" s="18">
        <v>16516.768566278577</v>
      </c>
      <c r="D25" s="34">
        <v>4378.0837943556635</v>
      </c>
      <c r="E25" s="34">
        <v>236.8523486274818</v>
      </c>
      <c r="F25" s="34">
        <v>0</v>
      </c>
      <c r="G25" s="18">
        <v>4257.9037363604721</v>
      </c>
      <c r="H25" s="18">
        <v>13879.679381488771</v>
      </c>
      <c r="I25" s="18">
        <v>49292.760460314923</v>
      </c>
      <c r="J25" s="15"/>
      <c r="K25" s="17" t="s">
        <v>40</v>
      </c>
      <c r="L25" s="19">
        <v>16009.973122577701</v>
      </c>
      <c r="M25" s="18">
        <v>6563.7015869483394</v>
      </c>
      <c r="N25" s="18">
        <v>2592.3435461415679</v>
      </c>
      <c r="O25" s="18">
        <v>64.348871165661137</v>
      </c>
      <c r="P25" s="20">
        <v>25230.367126833269</v>
      </c>
      <c r="Q25" s="15"/>
      <c r="R25" s="17" t="s">
        <v>40</v>
      </c>
      <c r="S25" s="19">
        <v>0</v>
      </c>
      <c r="T25" s="18">
        <v>0</v>
      </c>
      <c r="U25" s="18">
        <v>5140.6560566811404</v>
      </c>
      <c r="V25" s="18">
        <v>633.57674667765036</v>
      </c>
      <c r="W25" s="32">
        <v>5774.232803358791</v>
      </c>
    </row>
    <row r="26" spans="1:23" x14ac:dyDescent="0.3">
      <c r="A26" s="21"/>
      <c r="B26" s="33"/>
      <c r="C26" s="22"/>
      <c r="D26" s="35"/>
      <c r="E26" s="35"/>
      <c r="F26" s="35"/>
      <c r="G26" s="22"/>
      <c r="H26" s="22"/>
      <c r="I26" s="22"/>
      <c r="J26" s="15"/>
      <c r="K26" s="21"/>
      <c r="L26" s="23"/>
      <c r="M26" s="22"/>
      <c r="N26" s="22"/>
      <c r="O26" s="22"/>
      <c r="P26" s="36"/>
      <c r="Q26" s="25"/>
      <c r="R26" s="21"/>
      <c r="S26" s="23"/>
      <c r="T26" s="22"/>
      <c r="U26" s="22"/>
      <c r="V26" s="22"/>
      <c r="W26" s="36"/>
    </row>
    <row r="27" spans="1:23" x14ac:dyDescent="0.3">
      <c r="A27" s="26" t="s">
        <v>41</v>
      </c>
      <c r="B27" s="27">
        <v>114647.03026403123</v>
      </c>
      <c r="C27" s="27">
        <v>6779.8307726098146</v>
      </c>
      <c r="D27" s="27">
        <v>66.253781404353262</v>
      </c>
      <c r="E27" s="27">
        <v>0</v>
      </c>
      <c r="F27" s="27">
        <v>4.0215832573164495E-2</v>
      </c>
      <c r="G27" s="27">
        <v>39140.893339756149</v>
      </c>
      <c r="H27" s="27">
        <v>0</v>
      </c>
      <c r="I27" s="27">
        <v>160634.04837363411</v>
      </c>
      <c r="J27" s="15"/>
      <c r="K27" s="26" t="s">
        <v>41</v>
      </c>
      <c r="L27" s="28">
        <v>0</v>
      </c>
      <c r="M27" s="28">
        <v>9382.4840060870847</v>
      </c>
      <c r="N27" s="28">
        <v>5796.305934072011</v>
      </c>
      <c r="O27" s="28">
        <v>0</v>
      </c>
      <c r="P27" s="28">
        <v>15178.789940159095</v>
      </c>
      <c r="Q27" s="15"/>
      <c r="R27" s="26" t="s">
        <v>41</v>
      </c>
      <c r="S27" s="28">
        <v>0</v>
      </c>
      <c r="T27" s="29">
        <v>0</v>
      </c>
      <c r="U27" s="29">
        <v>6426.3877540074227</v>
      </c>
      <c r="V27" s="29">
        <v>4422.3739900471701</v>
      </c>
      <c r="W27" s="30">
        <v>10848.761744054593</v>
      </c>
    </row>
    <row r="28" spans="1:23" x14ac:dyDescent="0.3">
      <c r="A28" s="17" t="s">
        <v>42</v>
      </c>
      <c r="B28" s="31">
        <v>14521.885624449578</v>
      </c>
      <c r="C28" s="34">
        <v>421.80617344917306</v>
      </c>
      <c r="D28" s="34">
        <v>0</v>
      </c>
      <c r="E28" s="34">
        <v>0</v>
      </c>
      <c r="F28" s="34">
        <v>0</v>
      </c>
      <c r="G28" s="18">
        <v>2888.9124100527038</v>
      </c>
      <c r="H28" s="18">
        <v>0</v>
      </c>
      <c r="I28" s="18">
        <v>17832.604207951455</v>
      </c>
      <c r="J28" s="15"/>
      <c r="K28" s="17" t="s">
        <v>42</v>
      </c>
      <c r="L28" s="19">
        <v>0</v>
      </c>
      <c r="M28" s="18">
        <v>1752.0603633612293</v>
      </c>
      <c r="N28" s="18">
        <v>1058.4056190823042</v>
      </c>
      <c r="O28" s="18">
        <v>0</v>
      </c>
      <c r="P28" s="20">
        <v>2810.4659824435334</v>
      </c>
      <c r="Q28" s="15"/>
      <c r="R28" s="17" t="s">
        <v>42</v>
      </c>
      <c r="S28" s="19">
        <v>0</v>
      </c>
      <c r="T28" s="18">
        <v>0</v>
      </c>
      <c r="U28" s="18">
        <v>428.12807305745764</v>
      </c>
      <c r="V28" s="18">
        <v>5.2027077412392169</v>
      </c>
      <c r="W28" s="32">
        <v>433.33078079869688</v>
      </c>
    </row>
    <row r="29" spans="1:23" x14ac:dyDescent="0.3">
      <c r="A29" s="17" t="s">
        <v>43</v>
      </c>
      <c r="B29" s="31">
        <v>11881.054746868956</v>
      </c>
      <c r="C29" s="34">
        <v>692.78987947366227</v>
      </c>
      <c r="D29" s="34">
        <v>0</v>
      </c>
      <c r="E29" s="34">
        <v>0</v>
      </c>
      <c r="F29" s="34">
        <v>0</v>
      </c>
      <c r="G29" s="18">
        <v>7188.1979601377743</v>
      </c>
      <c r="H29" s="18">
        <v>0</v>
      </c>
      <c r="I29" s="18">
        <v>19762.042586480395</v>
      </c>
      <c r="J29" s="15"/>
      <c r="K29" s="17" t="s">
        <v>43</v>
      </c>
      <c r="L29" s="19">
        <v>0</v>
      </c>
      <c r="M29" s="18">
        <v>2722.9161751937163</v>
      </c>
      <c r="N29" s="18">
        <v>546.14190484699145</v>
      </c>
      <c r="O29" s="18">
        <v>0</v>
      </c>
      <c r="P29" s="20">
        <v>3269.0580800407079</v>
      </c>
      <c r="Q29" s="15"/>
      <c r="R29" s="17" t="s">
        <v>43</v>
      </c>
      <c r="S29" s="19">
        <v>0</v>
      </c>
      <c r="T29" s="18">
        <v>0</v>
      </c>
      <c r="U29" s="18">
        <v>303.63810179315334</v>
      </c>
      <c r="V29" s="18">
        <v>151.4191957544511</v>
      </c>
      <c r="W29" s="32">
        <v>455.05729754760443</v>
      </c>
    </row>
    <row r="30" spans="1:23" x14ac:dyDescent="0.3">
      <c r="A30" s="17" t="s">
        <v>44</v>
      </c>
      <c r="B30" s="31">
        <v>81565.67812471326</v>
      </c>
      <c r="C30" s="34">
        <v>4184.7072611463118</v>
      </c>
      <c r="D30" s="34">
        <v>10.321138168227643</v>
      </c>
      <c r="E30" s="34">
        <v>0</v>
      </c>
      <c r="F30" s="34">
        <v>4.0215832573164495E-2</v>
      </c>
      <c r="G30" s="18">
        <v>4330.5481853242709</v>
      </c>
      <c r="H30" s="18">
        <v>0</v>
      </c>
      <c r="I30" s="18">
        <v>90091.294925184644</v>
      </c>
      <c r="J30" s="15"/>
      <c r="K30" s="17" t="s">
        <v>44</v>
      </c>
      <c r="L30" s="19">
        <v>0</v>
      </c>
      <c r="M30" s="18">
        <v>1995.0230170932052</v>
      </c>
      <c r="N30" s="18">
        <v>2454.5642001429151</v>
      </c>
      <c r="O30" s="18">
        <v>0</v>
      </c>
      <c r="P30" s="20">
        <v>4449.5872172361205</v>
      </c>
      <c r="Q30" s="15"/>
      <c r="R30" s="17" t="s">
        <v>44</v>
      </c>
      <c r="S30" s="19">
        <v>0</v>
      </c>
      <c r="T30" s="18">
        <v>0</v>
      </c>
      <c r="U30" s="18">
        <v>5617.5422058120721</v>
      </c>
      <c r="V30" s="18">
        <v>2888.8777773642746</v>
      </c>
      <c r="W30" s="32">
        <v>8506.4199831763472</v>
      </c>
    </row>
    <row r="31" spans="1:23" x14ac:dyDescent="0.3">
      <c r="A31" s="17" t="s">
        <v>45</v>
      </c>
      <c r="B31" s="31">
        <v>6678.411767999437</v>
      </c>
      <c r="C31" s="34">
        <v>1480.5274585406676</v>
      </c>
      <c r="D31" s="34">
        <v>55.932643236125621</v>
      </c>
      <c r="E31" s="34">
        <v>0</v>
      </c>
      <c r="F31" s="34">
        <v>0</v>
      </c>
      <c r="G31" s="18">
        <v>24733.234784241398</v>
      </c>
      <c r="H31" s="18">
        <v>0</v>
      </c>
      <c r="I31" s="18">
        <v>32948.106654017625</v>
      </c>
      <c r="J31" s="15"/>
      <c r="K31" s="17" t="s">
        <v>45</v>
      </c>
      <c r="L31" s="19">
        <v>0</v>
      </c>
      <c r="M31" s="18">
        <v>2912.484450438933</v>
      </c>
      <c r="N31" s="18">
        <v>1737.1942099998007</v>
      </c>
      <c r="O31" s="18">
        <v>0</v>
      </c>
      <c r="P31" s="20">
        <v>4649.6786604387335</v>
      </c>
      <c r="Q31" s="15"/>
      <c r="R31" s="17" t="s">
        <v>45</v>
      </c>
      <c r="S31" s="19">
        <v>0</v>
      </c>
      <c r="T31" s="18">
        <v>0</v>
      </c>
      <c r="U31" s="18">
        <v>77.079373344739977</v>
      </c>
      <c r="V31" s="18">
        <v>1376.8743091872047</v>
      </c>
      <c r="W31" s="32">
        <v>1453.9536825319447</v>
      </c>
    </row>
    <row r="32" spans="1:23" x14ac:dyDescent="0.3">
      <c r="A32" s="13"/>
      <c r="B32" s="40"/>
      <c r="C32" s="42"/>
      <c r="D32" s="42"/>
      <c r="E32" s="42"/>
      <c r="F32" s="35"/>
      <c r="G32" s="41"/>
      <c r="H32" s="41"/>
      <c r="I32" s="41"/>
      <c r="J32" s="15"/>
      <c r="K32" s="13"/>
      <c r="L32" s="43"/>
      <c r="M32" s="41"/>
      <c r="N32" s="41"/>
      <c r="O32" s="41"/>
      <c r="P32" s="44"/>
      <c r="Q32" s="25"/>
      <c r="R32" s="13"/>
      <c r="S32" s="43"/>
      <c r="T32" s="41"/>
      <c r="U32" s="41"/>
      <c r="V32" s="41"/>
      <c r="W32" s="44"/>
    </row>
    <row r="33" spans="1:23" x14ac:dyDescent="0.3">
      <c r="A33" s="26" t="s">
        <v>46</v>
      </c>
      <c r="B33" s="27">
        <v>269339.74459187331</v>
      </c>
      <c r="C33" s="27">
        <v>119971.07517538166</v>
      </c>
      <c r="D33" s="27">
        <v>21929.311885170817</v>
      </c>
      <c r="E33" s="27">
        <v>2021.0262396053272</v>
      </c>
      <c r="F33" s="27">
        <v>13314.92253058089</v>
      </c>
      <c r="G33" s="27">
        <v>222270.21486813374</v>
      </c>
      <c r="H33" s="27">
        <v>15564.105923880055</v>
      </c>
      <c r="I33" s="27">
        <v>664410.4012146258</v>
      </c>
      <c r="J33" s="15"/>
      <c r="K33" s="26" t="s">
        <v>46</v>
      </c>
      <c r="L33" s="28">
        <v>71057.391188448863</v>
      </c>
      <c r="M33" s="28">
        <v>36176.744992342719</v>
      </c>
      <c r="N33" s="28">
        <v>102140.00980144947</v>
      </c>
      <c r="O33" s="28">
        <v>1532.5383298383299</v>
      </c>
      <c r="P33" s="28">
        <v>210906.68431207936</v>
      </c>
      <c r="Q33" s="15"/>
      <c r="R33" s="26" t="s">
        <v>46</v>
      </c>
      <c r="S33" s="28">
        <v>0</v>
      </c>
      <c r="T33" s="29">
        <v>52.281858891739937</v>
      </c>
      <c r="U33" s="29">
        <v>44603.172776246924</v>
      </c>
      <c r="V33" s="29">
        <v>6773.5847800986767</v>
      </c>
      <c r="W33" s="30">
        <v>51429.039415237341</v>
      </c>
    </row>
    <row r="34" spans="1:23" x14ac:dyDescent="0.3">
      <c r="A34" s="17" t="s">
        <v>47</v>
      </c>
      <c r="B34" s="31">
        <v>115928.3585019505</v>
      </c>
      <c r="C34" s="18">
        <v>6419.3860116596197</v>
      </c>
      <c r="D34" s="34">
        <v>763.06067256526592</v>
      </c>
      <c r="E34" s="34">
        <v>0</v>
      </c>
      <c r="F34" s="34">
        <v>13285.194225462801</v>
      </c>
      <c r="G34" s="18">
        <v>21617.98793648418</v>
      </c>
      <c r="H34" s="18">
        <v>1518.8523546839613</v>
      </c>
      <c r="I34" s="18">
        <v>159532.83970280635</v>
      </c>
      <c r="J34" s="15"/>
      <c r="K34" s="17" t="s">
        <v>47</v>
      </c>
      <c r="L34" s="19">
        <v>6107.2543926222706</v>
      </c>
      <c r="M34" s="18">
        <v>4601.0231260577548</v>
      </c>
      <c r="N34" s="18">
        <v>40680.338705626302</v>
      </c>
      <c r="O34" s="18">
        <v>172.83547963053556</v>
      </c>
      <c r="P34" s="20">
        <v>51561.451703936866</v>
      </c>
      <c r="Q34" s="15"/>
      <c r="R34" s="17" t="s">
        <v>47</v>
      </c>
      <c r="S34" s="19">
        <v>0</v>
      </c>
      <c r="T34" s="18">
        <v>0</v>
      </c>
      <c r="U34" s="18">
        <v>5365.2381707006907</v>
      </c>
      <c r="V34" s="18">
        <v>5281.3599790286826</v>
      </c>
      <c r="W34" s="32">
        <v>10646.598149729372</v>
      </c>
    </row>
    <row r="35" spans="1:23" x14ac:dyDescent="0.3">
      <c r="A35" s="17" t="s">
        <v>48</v>
      </c>
      <c r="B35" s="31">
        <v>95151.945397963587</v>
      </c>
      <c r="C35" s="18">
        <v>37220.298310723614</v>
      </c>
      <c r="D35" s="34">
        <v>10422.500444786063</v>
      </c>
      <c r="E35" s="34">
        <v>12.836185387655952</v>
      </c>
      <c r="F35" s="34">
        <v>29.728305118088866</v>
      </c>
      <c r="G35" s="18">
        <v>102012.22505806753</v>
      </c>
      <c r="H35" s="18">
        <v>3696.7850908484884</v>
      </c>
      <c r="I35" s="18">
        <v>248546.31879289504</v>
      </c>
      <c r="J35" s="15"/>
      <c r="K35" s="17" t="s">
        <v>48</v>
      </c>
      <c r="L35" s="19">
        <v>27264.843818983387</v>
      </c>
      <c r="M35" s="18">
        <v>7786.1007117816789</v>
      </c>
      <c r="N35" s="18">
        <v>24153.110932436302</v>
      </c>
      <c r="O35" s="18">
        <v>286.6097585832137</v>
      </c>
      <c r="P35" s="20">
        <v>59490.665221784577</v>
      </c>
      <c r="Q35" s="15"/>
      <c r="R35" s="17" t="s">
        <v>48</v>
      </c>
      <c r="S35" s="19">
        <v>0</v>
      </c>
      <c r="T35" s="18">
        <v>1.2533015237556899</v>
      </c>
      <c r="U35" s="18">
        <v>10981.770326469004</v>
      </c>
      <c r="V35" s="18">
        <v>687.45351194363025</v>
      </c>
      <c r="W35" s="32">
        <v>11670.477139936389</v>
      </c>
    </row>
    <row r="36" spans="1:23" x14ac:dyDescent="0.3">
      <c r="A36" s="17" t="s">
        <v>49</v>
      </c>
      <c r="B36" s="31">
        <v>1042.5313800551864</v>
      </c>
      <c r="C36" s="18">
        <v>5849.9731676076926</v>
      </c>
      <c r="D36" s="34">
        <v>0</v>
      </c>
      <c r="E36" s="34">
        <v>0</v>
      </c>
      <c r="F36" s="34">
        <v>0</v>
      </c>
      <c r="G36" s="18">
        <v>372.56920259189621</v>
      </c>
      <c r="H36" s="18">
        <v>0</v>
      </c>
      <c r="I36" s="18">
        <v>7265.0737502547754</v>
      </c>
      <c r="J36" s="15"/>
      <c r="K36" s="17" t="s">
        <v>49</v>
      </c>
      <c r="L36" s="19">
        <v>0</v>
      </c>
      <c r="M36" s="18">
        <v>6997.3017888133681</v>
      </c>
      <c r="N36" s="18">
        <v>2269.7741345250647</v>
      </c>
      <c r="O36" s="18">
        <v>393.92763405926155</v>
      </c>
      <c r="P36" s="20">
        <v>9661.0035573976947</v>
      </c>
      <c r="Q36" s="15"/>
      <c r="R36" s="17" t="s">
        <v>49</v>
      </c>
      <c r="S36" s="19">
        <v>0</v>
      </c>
      <c r="T36" s="18">
        <v>51.028557367984249</v>
      </c>
      <c r="U36" s="18">
        <v>12782.895945900165</v>
      </c>
      <c r="V36" s="18">
        <v>443.91561269613834</v>
      </c>
      <c r="W36" s="32">
        <v>13277.840115964289</v>
      </c>
    </row>
    <row r="37" spans="1:23" x14ac:dyDescent="0.3">
      <c r="A37" s="17" t="s">
        <v>50</v>
      </c>
      <c r="B37" s="31">
        <v>15642.028870143751</v>
      </c>
      <c r="C37" s="18">
        <v>40297.623479036061</v>
      </c>
      <c r="D37" s="34">
        <v>398.25609072213376</v>
      </c>
      <c r="E37" s="34">
        <v>0</v>
      </c>
      <c r="F37" s="34">
        <v>0</v>
      </c>
      <c r="G37" s="18">
        <v>42023.754806087622</v>
      </c>
      <c r="H37" s="18">
        <v>4583.0970114710399</v>
      </c>
      <c r="I37" s="18">
        <v>102944.7602574606</v>
      </c>
      <c r="J37" s="15"/>
      <c r="K37" s="17" t="s">
        <v>50</v>
      </c>
      <c r="L37" s="19">
        <v>15041.506231745187</v>
      </c>
      <c r="M37" s="18">
        <v>4856.3358295486187</v>
      </c>
      <c r="N37" s="18">
        <v>15858.560549476442</v>
      </c>
      <c r="O37" s="18">
        <v>0</v>
      </c>
      <c r="P37" s="20">
        <v>35756.402610770252</v>
      </c>
      <c r="Q37" s="15"/>
      <c r="R37" s="17" t="s">
        <v>50</v>
      </c>
      <c r="S37" s="19">
        <v>0</v>
      </c>
      <c r="T37" s="18">
        <v>0</v>
      </c>
      <c r="U37" s="18">
        <v>5732.6619802370933</v>
      </c>
      <c r="V37" s="18">
        <v>183.98785607643197</v>
      </c>
      <c r="W37" s="32">
        <v>5916.6498363135252</v>
      </c>
    </row>
    <row r="38" spans="1:23" x14ac:dyDescent="0.3">
      <c r="A38" s="17" t="s">
        <v>51</v>
      </c>
      <c r="B38" s="31">
        <v>20782.19604606854</v>
      </c>
      <c r="C38" s="18">
        <v>26195.627990325436</v>
      </c>
      <c r="D38" s="34">
        <v>9926.9579837200254</v>
      </c>
      <c r="E38" s="34">
        <v>2008.1900542176713</v>
      </c>
      <c r="F38" s="34">
        <v>0</v>
      </c>
      <c r="G38" s="18">
        <v>38586.263423377386</v>
      </c>
      <c r="H38" s="18">
        <v>2080.8023778141737</v>
      </c>
      <c r="I38" s="18">
        <v>99580.037875523238</v>
      </c>
      <c r="J38" s="15"/>
      <c r="K38" s="17" t="s">
        <v>51</v>
      </c>
      <c r="L38" s="19">
        <v>15461.113689865444</v>
      </c>
      <c r="M38" s="18">
        <v>6254.6530606496262</v>
      </c>
      <c r="N38" s="18">
        <v>17341.980386486994</v>
      </c>
      <c r="O38" s="18">
        <v>679.165457565319</v>
      </c>
      <c r="P38" s="20">
        <v>39736.91259456738</v>
      </c>
      <c r="Q38" s="15"/>
      <c r="R38" s="17" t="s">
        <v>51</v>
      </c>
      <c r="S38" s="19">
        <v>0</v>
      </c>
      <c r="T38" s="18">
        <v>0</v>
      </c>
      <c r="U38" s="18">
        <v>5851.9828446733363</v>
      </c>
      <c r="V38" s="18">
        <v>111.36882239873663</v>
      </c>
      <c r="W38" s="32">
        <v>5963.3516670720728</v>
      </c>
    </row>
    <row r="39" spans="1:23" x14ac:dyDescent="0.3">
      <c r="A39" s="17" t="s">
        <v>52</v>
      </c>
      <c r="B39" s="31">
        <v>20792.684395691762</v>
      </c>
      <c r="C39" s="18">
        <v>3988.1662160292258</v>
      </c>
      <c r="D39" s="34">
        <v>418.53669337732964</v>
      </c>
      <c r="E39" s="34">
        <v>0</v>
      </c>
      <c r="F39" s="34">
        <v>0</v>
      </c>
      <c r="G39" s="18">
        <v>17657.414441525114</v>
      </c>
      <c r="H39" s="18">
        <v>3684.569089062391</v>
      </c>
      <c r="I39" s="18">
        <v>46541.370835685819</v>
      </c>
      <c r="J39" s="15"/>
      <c r="K39" s="17" t="s">
        <v>52</v>
      </c>
      <c r="L39" s="19">
        <v>7182.6730552325753</v>
      </c>
      <c r="M39" s="18">
        <v>5681.3304754916735</v>
      </c>
      <c r="N39" s="18">
        <v>1836.2450928983631</v>
      </c>
      <c r="O39" s="18">
        <v>0</v>
      </c>
      <c r="P39" s="20">
        <v>14700.248623622612</v>
      </c>
      <c r="Q39" s="15"/>
      <c r="R39" s="17" t="s">
        <v>52</v>
      </c>
      <c r="S39" s="19">
        <v>0</v>
      </c>
      <c r="T39" s="18">
        <v>0</v>
      </c>
      <c r="U39" s="18">
        <v>3888.6235082666326</v>
      </c>
      <c r="V39" s="18">
        <v>65.498997955057007</v>
      </c>
      <c r="W39" s="32">
        <v>3954.1225062216895</v>
      </c>
    </row>
    <row r="40" spans="1:23" x14ac:dyDescent="0.3">
      <c r="A40" s="21"/>
      <c r="B40" s="33"/>
      <c r="C40" s="22"/>
      <c r="D40" s="35"/>
      <c r="E40" s="35"/>
      <c r="F40" s="35"/>
      <c r="G40" s="22"/>
      <c r="H40" s="22"/>
      <c r="I40" s="22"/>
      <c r="J40" s="15"/>
      <c r="K40" s="21"/>
      <c r="L40" s="23"/>
      <c r="M40" s="22"/>
      <c r="N40" s="22"/>
      <c r="O40" s="22"/>
      <c r="P40" s="36"/>
      <c r="Q40" s="25"/>
      <c r="R40" s="21"/>
      <c r="S40" s="23"/>
      <c r="T40" s="22"/>
      <c r="U40" s="22"/>
      <c r="V40" s="22"/>
      <c r="W40" s="36"/>
    </row>
    <row r="41" spans="1:23" x14ac:dyDescent="0.3">
      <c r="A41" s="26" t="s">
        <v>53</v>
      </c>
      <c r="B41" s="27">
        <v>36732.095107637295</v>
      </c>
      <c r="C41" s="27">
        <v>66984.149046087201</v>
      </c>
      <c r="D41" s="27">
        <v>16467.691452977633</v>
      </c>
      <c r="E41" s="27">
        <v>415.19281778316406</v>
      </c>
      <c r="F41" s="27">
        <v>0</v>
      </c>
      <c r="G41" s="27">
        <v>101848.18119468352</v>
      </c>
      <c r="H41" s="27">
        <v>22434.14603606506</v>
      </c>
      <c r="I41" s="27">
        <v>244881.45565523388</v>
      </c>
      <c r="J41" s="15"/>
      <c r="K41" s="26" t="s">
        <v>53</v>
      </c>
      <c r="L41" s="28">
        <v>53073.168463860617</v>
      </c>
      <c r="M41" s="28">
        <v>44256.20110431825</v>
      </c>
      <c r="N41" s="28">
        <v>86974.014716034464</v>
      </c>
      <c r="O41" s="28">
        <v>6826.5160455319528</v>
      </c>
      <c r="P41" s="28">
        <v>191129.90032974532</v>
      </c>
      <c r="Q41" s="15"/>
      <c r="R41" s="26" t="s">
        <v>53</v>
      </c>
      <c r="S41" s="28">
        <v>0.69405687307040598</v>
      </c>
      <c r="T41" s="29">
        <v>79.771302698183177</v>
      </c>
      <c r="U41" s="29">
        <v>18609.990093666765</v>
      </c>
      <c r="V41" s="29">
        <v>2323.4263033753673</v>
      </c>
      <c r="W41" s="30">
        <v>21013.881756613388</v>
      </c>
    </row>
    <row r="42" spans="1:23" x14ac:dyDescent="0.3">
      <c r="A42" s="17" t="s">
        <v>54</v>
      </c>
      <c r="B42" s="31">
        <v>18722.645605827362</v>
      </c>
      <c r="C42" s="18">
        <v>16723.883945123391</v>
      </c>
      <c r="D42" s="34">
        <v>308.49631978161227</v>
      </c>
      <c r="E42" s="34">
        <v>0</v>
      </c>
      <c r="F42" s="34">
        <v>0</v>
      </c>
      <c r="G42" s="18">
        <v>38323.086349139427</v>
      </c>
      <c r="H42" s="18">
        <v>1244.9173079891957</v>
      </c>
      <c r="I42" s="18">
        <v>75323.029527860985</v>
      </c>
      <c r="J42" s="18"/>
      <c r="K42" s="17" t="s">
        <v>54</v>
      </c>
      <c r="L42" s="19">
        <v>0</v>
      </c>
      <c r="M42" s="18">
        <v>37740.414750794982</v>
      </c>
      <c r="N42" s="18">
        <v>3418.3222468425997</v>
      </c>
      <c r="O42" s="18">
        <v>430.17974223187434</v>
      </c>
      <c r="P42" s="20">
        <v>41588.916739869463</v>
      </c>
      <c r="Q42" s="15"/>
      <c r="R42" s="17" t="s">
        <v>54</v>
      </c>
      <c r="S42" s="19">
        <v>0</v>
      </c>
      <c r="T42" s="18">
        <v>0</v>
      </c>
      <c r="U42" s="18">
        <v>8612.7351405002737</v>
      </c>
      <c r="V42" s="18">
        <v>734.89026499038221</v>
      </c>
      <c r="W42" s="32">
        <v>9347.6254054906567</v>
      </c>
    </row>
    <row r="43" spans="1:23" x14ac:dyDescent="0.3">
      <c r="A43" s="17" t="s">
        <v>55</v>
      </c>
      <c r="B43" s="31">
        <v>5190.4988324925944</v>
      </c>
      <c r="C43" s="18">
        <v>12595.030112913057</v>
      </c>
      <c r="D43" s="34">
        <v>655.16293069545895</v>
      </c>
      <c r="E43" s="34">
        <v>127.93895956340161</v>
      </c>
      <c r="F43" s="34">
        <v>0</v>
      </c>
      <c r="G43" s="18">
        <v>18285.436526712478</v>
      </c>
      <c r="H43" s="18">
        <v>5888.1940596270624</v>
      </c>
      <c r="I43" s="18">
        <v>42742.261422004056</v>
      </c>
      <c r="J43" s="15"/>
      <c r="K43" s="17" t="s">
        <v>55</v>
      </c>
      <c r="L43" s="19">
        <v>6961.23638562412</v>
      </c>
      <c r="M43" s="18">
        <v>520.91023362078772</v>
      </c>
      <c r="N43" s="18">
        <v>38345.324539758411</v>
      </c>
      <c r="O43" s="18">
        <v>1102.0865668800734</v>
      </c>
      <c r="P43" s="20">
        <v>46929.557725883395</v>
      </c>
      <c r="Q43" s="15"/>
      <c r="R43" s="17" t="s">
        <v>55</v>
      </c>
      <c r="S43" s="19">
        <v>0</v>
      </c>
      <c r="T43" s="18">
        <v>39.151624201737683</v>
      </c>
      <c r="U43" s="18">
        <v>5568.4199316079539</v>
      </c>
      <c r="V43" s="18">
        <v>788.62963026264094</v>
      </c>
      <c r="W43" s="32">
        <v>6396.2011860723323</v>
      </c>
    </row>
    <row r="44" spans="1:23" x14ac:dyDescent="0.3">
      <c r="A44" s="17" t="s">
        <v>56</v>
      </c>
      <c r="B44" s="31">
        <v>9853.2622544552432</v>
      </c>
      <c r="C44" s="18">
        <v>22099.799769968151</v>
      </c>
      <c r="D44" s="34">
        <v>12976.567831390532</v>
      </c>
      <c r="E44" s="34">
        <v>0</v>
      </c>
      <c r="F44" s="34">
        <v>0</v>
      </c>
      <c r="G44" s="18">
        <v>35440.929082669361</v>
      </c>
      <c r="H44" s="18">
        <v>14772.644850438321</v>
      </c>
      <c r="I44" s="18">
        <v>95143.203788921601</v>
      </c>
      <c r="J44" s="15"/>
      <c r="K44" s="17" t="s">
        <v>56</v>
      </c>
      <c r="L44" s="19">
        <v>39801.703669038754</v>
      </c>
      <c r="M44" s="18">
        <v>3304.9692618387348</v>
      </c>
      <c r="N44" s="18">
        <v>24681.333853105221</v>
      </c>
      <c r="O44" s="18">
        <v>1230.5240418494673</v>
      </c>
      <c r="P44" s="20">
        <v>69018.530825832175</v>
      </c>
      <c r="Q44" s="15"/>
      <c r="R44" s="17" t="s">
        <v>56</v>
      </c>
      <c r="S44" s="19">
        <v>0</v>
      </c>
      <c r="T44" s="18">
        <v>0</v>
      </c>
      <c r="U44" s="18">
        <v>2375.0530766733491</v>
      </c>
      <c r="V44" s="18">
        <v>61.502900742132155</v>
      </c>
      <c r="W44" s="32">
        <v>2436.5559774154813</v>
      </c>
    </row>
    <row r="45" spans="1:23" x14ac:dyDescent="0.3">
      <c r="A45" s="17" t="s">
        <v>57</v>
      </c>
      <c r="B45" s="31">
        <v>1986.0760046055752</v>
      </c>
      <c r="C45" s="18">
        <v>2150.5693665656963</v>
      </c>
      <c r="D45" s="34">
        <v>0</v>
      </c>
      <c r="E45" s="34">
        <v>0</v>
      </c>
      <c r="F45" s="34">
        <v>0</v>
      </c>
      <c r="G45" s="18">
        <v>4860.9053360749649</v>
      </c>
      <c r="H45" s="18">
        <v>0</v>
      </c>
      <c r="I45" s="18">
        <v>8997.5507072462351</v>
      </c>
      <c r="J45" s="15"/>
      <c r="K45" s="17" t="s">
        <v>57</v>
      </c>
      <c r="L45" s="19">
        <v>0</v>
      </c>
      <c r="M45" s="18">
        <v>1350.3164939606515</v>
      </c>
      <c r="N45" s="18">
        <v>2481.2526445156773</v>
      </c>
      <c r="O45" s="18">
        <v>6.9741635009102518</v>
      </c>
      <c r="P45" s="20">
        <v>3838.543301977239</v>
      </c>
      <c r="Q45" s="15"/>
      <c r="R45" s="17" t="s">
        <v>57</v>
      </c>
      <c r="S45" s="19">
        <v>0</v>
      </c>
      <c r="T45" s="18">
        <v>0</v>
      </c>
      <c r="U45" s="18">
        <v>801.27585627070255</v>
      </c>
      <c r="V45" s="18">
        <v>87.869440034339334</v>
      </c>
      <c r="W45" s="32">
        <v>889.14529630504194</v>
      </c>
    </row>
    <row r="46" spans="1:23" x14ac:dyDescent="0.3">
      <c r="A46" s="17" t="s">
        <v>58</v>
      </c>
      <c r="B46" s="31">
        <v>979.61241025652521</v>
      </c>
      <c r="C46" s="18">
        <v>13414.86585151691</v>
      </c>
      <c r="D46" s="34">
        <v>2527.4643711100321</v>
      </c>
      <c r="E46" s="34">
        <v>287.25385821976244</v>
      </c>
      <c r="F46" s="34">
        <v>0</v>
      </c>
      <c r="G46" s="18">
        <v>4937.8239000872836</v>
      </c>
      <c r="H46" s="18">
        <v>528.38981801048237</v>
      </c>
      <c r="I46" s="18">
        <v>22675.410209200993</v>
      </c>
      <c r="J46" s="15"/>
      <c r="K46" s="17" t="s">
        <v>58</v>
      </c>
      <c r="L46" s="19">
        <v>6310.2284091977444</v>
      </c>
      <c r="M46" s="18">
        <v>1339.5903641030945</v>
      </c>
      <c r="N46" s="18">
        <v>18047.781431812542</v>
      </c>
      <c r="O46" s="18">
        <v>4056.7515310696267</v>
      </c>
      <c r="P46" s="20">
        <v>29754.351736183005</v>
      </c>
      <c r="Q46" s="15"/>
      <c r="R46" s="17" t="s">
        <v>58</v>
      </c>
      <c r="S46" s="19">
        <v>0.69405687307040598</v>
      </c>
      <c r="T46" s="18">
        <v>40.619678496445502</v>
      </c>
      <c r="U46" s="18">
        <v>1252.506088614485</v>
      </c>
      <c r="V46" s="18">
        <v>650.53406734587259</v>
      </c>
      <c r="W46" s="32">
        <v>1944.3538913298735</v>
      </c>
    </row>
    <row r="47" spans="1:23" x14ac:dyDescent="0.3">
      <c r="A47" s="13"/>
      <c r="B47" s="40"/>
      <c r="C47" s="41"/>
      <c r="D47" s="42"/>
      <c r="E47" s="42"/>
      <c r="F47" s="42"/>
      <c r="G47" s="41"/>
      <c r="H47" s="41"/>
      <c r="I47" s="41"/>
      <c r="J47" s="15"/>
      <c r="K47" s="13"/>
      <c r="L47" s="43"/>
      <c r="M47" s="41"/>
      <c r="N47" s="41"/>
      <c r="O47" s="41"/>
      <c r="P47" s="44"/>
      <c r="Q47" s="25"/>
      <c r="R47" s="13"/>
      <c r="S47" s="43"/>
      <c r="T47" s="41"/>
      <c r="U47" s="41"/>
      <c r="V47" s="41"/>
      <c r="W47" s="44"/>
    </row>
    <row r="48" spans="1:23" x14ac:dyDescent="0.3">
      <c r="A48" s="26" t="s">
        <v>59</v>
      </c>
      <c r="B48" s="27">
        <v>16338.349028184108</v>
      </c>
      <c r="C48" s="27">
        <v>82115.361649784594</v>
      </c>
      <c r="D48" s="27">
        <v>10588.698636713238</v>
      </c>
      <c r="E48" s="27">
        <v>1366.8764383596306</v>
      </c>
      <c r="F48" s="27">
        <v>0</v>
      </c>
      <c r="G48" s="27">
        <v>10748.592567448621</v>
      </c>
      <c r="H48" s="27">
        <v>24208.075459546348</v>
      </c>
      <c r="I48" s="27">
        <v>145365.95378003654</v>
      </c>
      <c r="J48" s="15"/>
      <c r="K48" s="26" t="s">
        <v>59</v>
      </c>
      <c r="L48" s="28">
        <v>36405.230437790247</v>
      </c>
      <c r="M48" s="28">
        <v>23455.806401679383</v>
      </c>
      <c r="N48" s="28">
        <v>15335.237001180692</v>
      </c>
      <c r="O48" s="28">
        <v>2479.7421812029015</v>
      </c>
      <c r="P48" s="28">
        <v>77676.016021853226</v>
      </c>
      <c r="Q48" s="15"/>
      <c r="R48" s="26" t="s">
        <v>59</v>
      </c>
      <c r="S48" s="28">
        <v>0</v>
      </c>
      <c r="T48" s="29">
        <v>8.9927505679711324</v>
      </c>
      <c r="U48" s="29">
        <v>27106.072006234248</v>
      </c>
      <c r="V48" s="29">
        <v>1308.8135986289046</v>
      </c>
      <c r="W48" s="30">
        <v>28423.878355431123</v>
      </c>
    </row>
    <row r="49" spans="1:23" x14ac:dyDescent="0.3">
      <c r="A49" s="17" t="s">
        <v>60</v>
      </c>
      <c r="B49" s="31">
        <v>10174.800633764942</v>
      </c>
      <c r="C49" s="18">
        <v>35450.558908974956</v>
      </c>
      <c r="D49" s="45">
        <v>4087.3062586171336</v>
      </c>
      <c r="E49" s="18">
        <v>321.84502587610945</v>
      </c>
      <c r="F49" s="45">
        <v>0</v>
      </c>
      <c r="G49" s="18">
        <v>2305.5838219273742</v>
      </c>
      <c r="H49" s="18">
        <v>11181.25103912791</v>
      </c>
      <c r="I49" s="18">
        <v>63521.34568828842</v>
      </c>
      <c r="J49" s="15"/>
      <c r="K49" s="17" t="s">
        <v>60</v>
      </c>
      <c r="L49" s="19">
        <v>4682.4170961661521</v>
      </c>
      <c r="M49" s="18">
        <v>16464.441666826497</v>
      </c>
      <c r="N49" s="18">
        <v>3750.8306101678795</v>
      </c>
      <c r="O49" s="18">
        <v>1110.0141700011095</v>
      </c>
      <c r="P49" s="20">
        <v>26007.703543161635</v>
      </c>
      <c r="Q49" s="15"/>
      <c r="R49" s="17" t="s">
        <v>60</v>
      </c>
      <c r="S49" s="19">
        <v>0</v>
      </c>
      <c r="T49" s="18">
        <v>0</v>
      </c>
      <c r="U49" s="18">
        <v>15810.354668289074</v>
      </c>
      <c r="V49" s="18">
        <v>700.57651451284789</v>
      </c>
      <c r="W49" s="32">
        <v>16510.93118280192</v>
      </c>
    </row>
    <row r="50" spans="1:23" x14ac:dyDescent="0.3">
      <c r="A50" s="17" t="s">
        <v>61</v>
      </c>
      <c r="B50" s="31">
        <v>2346.8091892619727</v>
      </c>
      <c r="C50" s="18">
        <v>3140.7475275311749</v>
      </c>
      <c r="D50" s="45">
        <v>873.89371083435231</v>
      </c>
      <c r="E50" s="18">
        <v>304.2606971415662</v>
      </c>
      <c r="F50" s="45">
        <v>0</v>
      </c>
      <c r="G50" s="18">
        <v>6105.8426095033037</v>
      </c>
      <c r="H50" s="18">
        <v>4608.9839697124053</v>
      </c>
      <c r="I50" s="18">
        <v>17380.537703984774</v>
      </c>
      <c r="J50" s="15"/>
      <c r="K50" s="17" t="s">
        <v>61</v>
      </c>
      <c r="L50" s="19">
        <v>105.52383113784219</v>
      </c>
      <c r="M50" s="18">
        <v>6434.2931407692377</v>
      </c>
      <c r="N50" s="18">
        <v>845.64936200820421</v>
      </c>
      <c r="O50" s="18">
        <v>36.476890568155454</v>
      </c>
      <c r="P50" s="20">
        <v>7421.9432244834406</v>
      </c>
      <c r="Q50" s="15"/>
      <c r="R50" s="17" t="s">
        <v>61</v>
      </c>
      <c r="S50" s="19">
        <v>0</v>
      </c>
      <c r="T50" s="18">
        <v>8.9927505679711324</v>
      </c>
      <c r="U50" s="18">
        <v>10952.132789933599</v>
      </c>
      <c r="V50" s="18">
        <v>213.57992521474796</v>
      </c>
      <c r="W50" s="32">
        <v>11174.705465716319</v>
      </c>
    </row>
    <row r="51" spans="1:23" x14ac:dyDescent="0.3">
      <c r="A51" s="17" t="s">
        <v>62</v>
      </c>
      <c r="B51" s="31">
        <v>3816.7392051571924</v>
      </c>
      <c r="C51" s="18">
        <v>43524.055213278465</v>
      </c>
      <c r="D51" s="45">
        <v>5627.4986672617524</v>
      </c>
      <c r="E51" s="18">
        <v>740.77071534195488</v>
      </c>
      <c r="F51" s="45">
        <v>0</v>
      </c>
      <c r="G51" s="18">
        <v>2337.1661360179428</v>
      </c>
      <c r="H51" s="18">
        <v>8417.8404507060332</v>
      </c>
      <c r="I51" s="18">
        <v>64464.070387763342</v>
      </c>
      <c r="J51" s="15"/>
      <c r="K51" s="17" t="s">
        <v>62</v>
      </c>
      <c r="L51" s="19">
        <v>31617.289510486255</v>
      </c>
      <c r="M51" s="18">
        <v>557.07159408364873</v>
      </c>
      <c r="N51" s="18">
        <v>10738.75702900461</v>
      </c>
      <c r="O51" s="18">
        <v>1333.2511206336369</v>
      </c>
      <c r="P51" s="20">
        <v>44246.369254208148</v>
      </c>
      <c r="Q51" s="15"/>
      <c r="R51" s="17" t="s">
        <v>62</v>
      </c>
      <c r="S51" s="19">
        <v>0</v>
      </c>
      <c r="T51" s="18">
        <v>0</v>
      </c>
      <c r="U51" s="18">
        <v>343.58454801157649</v>
      </c>
      <c r="V51" s="18">
        <v>394.65715890130883</v>
      </c>
      <c r="W51" s="32">
        <v>738.24170691288532</v>
      </c>
    </row>
    <row r="52" spans="1:23" x14ac:dyDescent="0.3">
      <c r="A52" s="21"/>
      <c r="B52" s="33"/>
      <c r="C52" s="22"/>
      <c r="D52" s="46"/>
      <c r="E52" s="22"/>
      <c r="F52" s="46"/>
      <c r="G52" s="22"/>
      <c r="H52" s="22"/>
      <c r="I52" s="22"/>
      <c r="J52" s="15"/>
      <c r="K52" s="21"/>
      <c r="L52" s="23"/>
      <c r="M52" s="22"/>
      <c r="N52" s="22"/>
      <c r="O52" s="22"/>
      <c r="P52" s="36"/>
      <c r="Q52" s="25"/>
      <c r="R52" s="21"/>
      <c r="S52" s="23"/>
      <c r="T52" s="22"/>
      <c r="U52" s="22"/>
      <c r="V52" s="22"/>
      <c r="W52" s="36"/>
    </row>
    <row r="53" spans="1:23" x14ac:dyDescent="0.3">
      <c r="A53" s="26" t="s">
        <v>63</v>
      </c>
      <c r="B53" s="27">
        <v>26628.851797735781</v>
      </c>
      <c r="C53" s="27">
        <v>8975.3168933610468</v>
      </c>
      <c r="D53" s="27">
        <v>400.32244586895126</v>
      </c>
      <c r="E53" s="27">
        <v>30.168192400814231</v>
      </c>
      <c r="F53" s="27">
        <v>531.73935241793288</v>
      </c>
      <c r="G53" s="27">
        <v>8025.9606655555372</v>
      </c>
      <c r="H53" s="27">
        <v>575.0619360315801</v>
      </c>
      <c r="I53" s="27">
        <v>45167.421283371645</v>
      </c>
      <c r="J53" s="15"/>
      <c r="K53" s="26" t="s">
        <v>63</v>
      </c>
      <c r="L53" s="28">
        <v>0</v>
      </c>
      <c r="M53" s="28">
        <v>28374.147542292772</v>
      </c>
      <c r="N53" s="28">
        <v>3236.8460707777231</v>
      </c>
      <c r="O53" s="28">
        <v>2.1472651631872095</v>
      </c>
      <c r="P53" s="28">
        <v>31613.14087823368</v>
      </c>
      <c r="Q53" s="15"/>
      <c r="R53" s="26" t="s">
        <v>63</v>
      </c>
      <c r="S53" s="28">
        <v>0</v>
      </c>
      <c r="T53" s="29">
        <v>175.60774029550979</v>
      </c>
      <c r="U53" s="29">
        <v>13870.468209633978</v>
      </c>
      <c r="V53" s="29">
        <v>5023.5319314025865</v>
      </c>
      <c r="W53" s="30">
        <v>19069.607881332075</v>
      </c>
    </row>
    <row r="54" spans="1:23" x14ac:dyDescent="0.3">
      <c r="A54" s="17" t="s">
        <v>64</v>
      </c>
      <c r="B54" s="31">
        <v>2261.6523128187091</v>
      </c>
      <c r="C54" s="18">
        <v>1626.9208958666895</v>
      </c>
      <c r="D54" s="34">
        <v>31.750415199275931</v>
      </c>
      <c r="E54" s="34">
        <v>10.65894154725822</v>
      </c>
      <c r="F54" s="34">
        <v>0</v>
      </c>
      <c r="G54" s="18">
        <v>3399.8568633096197</v>
      </c>
      <c r="H54" s="18">
        <v>575.0619360315801</v>
      </c>
      <c r="I54" s="18">
        <v>7905.9013647731326</v>
      </c>
      <c r="J54" s="15"/>
      <c r="K54" s="17" t="s">
        <v>64</v>
      </c>
      <c r="L54" s="19">
        <v>0</v>
      </c>
      <c r="M54" s="18">
        <v>8811.2367190931982</v>
      </c>
      <c r="N54" s="18">
        <v>1428.9326283862688</v>
      </c>
      <c r="O54" s="18">
        <v>2.1472651631872095</v>
      </c>
      <c r="P54" s="20">
        <v>10242.316612642653</v>
      </c>
      <c r="Q54" s="15"/>
      <c r="R54" s="17" t="s">
        <v>64</v>
      </c>
      <c r="S54" s="19">
        <v>0</v>
      </c>
      <c r="T54" s="18">
        <v>0</v>
      </c>
      <c r="U54" s="18">
        <v>2779.194459789238</v>
      </c>
      <c r="V54" s="18">
        <v>747.23308905057524</v>
      </c>
      <c r="W54" s="32">
        <v>3526.4275488398134</v>
      </c>
    </row>
    <row r="55" spans="1:23" x14ac:dyDescent="0.3">
      <c r="A55" s="17" t="s">
        <v>65</v>
      </c>
      <c r="B55" s="31">
        <v>4723.4515804960256</v>
      </c>
      <c r="C55" s="18">
        <v>3760.7890992737725</v>
      </c>
      <c r="D55" s="34">
        <v>346.82931129826915</v>
      </c>
      <c r="E55" s="34">
        <v>0</v>
      </c>
      <c r="F55" s="34">
        <v>320.77377505811774</v>
      </c>
      <c r="G55" s="18">
        <v>1340.2024931914211</v>
      </c>
      <c r="H55" s="18">
        <v>0</v>
      </c>
      <c r="I55" s="18">
        <v>10492.046259317605</v>
      </c>
      <c r="J55" s="15"/>
      <c r="K55" s="17" t="s">
        <v>65</v>
      </c>
      <c r="L55" s="19">
        <v>0</v>
      </c>
      <c r="M55" s="18">
        <v>11455.044667190428</v>
      </c>
      <c r="N55" s="18">
        <v>885.51746837878602</v>
      </c>
      <c r="O55" s="18">
        <v>0</v>
      </c>
      <c r="P55" s="20">
        <v>12340.562135569215</v>
      </c>
      <c r="Q55" s="15"/>
      <c r="R55" s="17" t="s">
        <v>65</v>
      </c>
      <c r="S55" s="19">
        <v>0</v>
      </c>
      <c r="T55" s="18">
        <v>175.60774029550979</v>
      </c>
      <c r="U55" s="18">
        <v>6700.7090743288845</v>
      </c>
      <c r="V55" s="18">
        <v>1874.6182981782142</v>
      </c>
      <c r="W55" s="32">
        <v>8750.9351128026083</v>
      </c>
    </row>
    <row r="56" spans="1:23" x14ac:dyDescent="0.3">
      <c r="A56" s="17" t="s">
        <v>66</v>
      </c>
      <c r="B56" s="31">
        <v>19335.005812094318</v>
      </c>
      <c r="C56" s="18">
        <v>760.41684943897985</v>
      </c>
      <c r="D56" s="34">
        <v>0</v>
      </c>
      <c r="E56" s="34">
        <v>0</v>
      </c>
      <c r="F56" s="34">
        <v>210.96557735981509</v>
      </c>
      <c r="G56" s="18">
        <v>2280.576378503275</v>
      </c>
      <c r="H56" s="18">
        <v>0</v>
      </c>
      <c r="I56" s="18">
        <v>22586.964617396388</v>
      </c>
      <c r="J56" s="15"/>
      <c r="K56" s="17" t="s">
        <v>66</v>
      </c>
      <c r="L56" s="19">
        <v>0</v>
      </c>
      <c r="M56" s="18">
        <v>3230.5942501182417</v>
      </c>
      <c r="N56" s="18">
        <v>809.98345730936603</v>
      </c>
      <c r="O56" s="18">
        <v>0</v>
      </c>
      <c r="P56" s="20">
        <v>4040.5777074276075</v>
      </c>
      <c r="Q56" s="15"/>
      <c r="R56" s="17" t="s">
        <v>66</v>
      </c>
      <c r="S56" s="19">
        <v>0</v>
      </c>
      <c r="T56" s="18">
        <v>0</v>
      </c>
      <c r="U56" s="18">
        <v>712.66392896329091</v>
      </c>
      <c r="V56" s="18">
        <v>1921.7850481639132</v>
      </c>
      <c r="W56" s="32">
        <v>2634.4489771272042</v>
      </c>
    </row>
    <row r="57" spans="1:23" x14ac:dyDescent="0.3">
      <c r="A57" s="17" t="s">
        <v>67</v>
      </c>
      <c r="B57" s="31">
        <v>308.74209232672848</v>
      </c>
      <c r="C57" s="18">
        <v>2827.1900487816056</v>
      </c>
      <c r="D57" s="34">
        <v>21.74271937140616</v>
      </c>
      <c r="E57" s="34">
        <v>19.509250853556011</v>
      </c>
      <c r="F57" s="34">
        <v>0</v>
      </c>
      <c r="G57" s="18">
        <v>1005.324930551222</v>
      </c>
      <c r="H57" s="18">
        <v>0</v>
      </c>
      <c r="I57" s="18">
        <v>4182.5090418845184</v>
      </c>
      <c r="J57" s="15"/>
      <c r="K57" s="17" t="s">
        <v>67</v>
      </c>
      <c r="L57" s="19">
        <v>0</v>
      </c>
      <c r="M57" s="18">
        <v>4877.2719058909015</v>
      </c>
      <c r="N57" s="18">
        <v>112.41251670330234</v>
      </c>
      <c r="O57" s="18">
        <v>0</v>
      </c>
      <c r="P57" s="20">
        <v>4989.6844225942041</v>
      </c>
      <c r="Q57" s="15"/>
      <c r="R57" s="17" t="s">
        <v>67</v>
      </c>
      <c r="S57" s="19">
        <v>0</v>
      </c>
      <c r="T57" s="18">
        <v>0</v>
      </c>
      <c r="U57" s="18">
        <v>3677.9007465525647</v>
      </c>
      <c r="V57" s="18">
        <v>479.89549600988323</v>
      </c>
      <c r="W57" s="32">
        <v>4157.7962425624482</v>
      </c>
    </row>
    <row r="58" spans="1:23" x14ac:dyDescent="0.3">
      <c r="A58" s="13"/>
      <c r="B58" s="40"/>
      <c r="C58" s="41"/>
      <c r="D58" s="42"/>
      <c r="E58" s="42"/>
      <c r="F58" s="42"/>
      <c r="G58" s="41"/>
      <c r="H58" s="41"/>
      <c r="I58" s="41"/>
      <c r="J58" s="15"/>
      <c r="K58" s="13"/>
      <c r="L58" s="43"/>
      <c r="M58" s="41"/>
      <c r="N58" s="41"/>
      <c r="O58" s="41"/>
      <c r="P58" s="44"/>
      <c r="Q58" s="25"/>
      <c r="R58" s="13"/>
      <c r="S58" s="43"/>
      <c r="T58" s="41"/>
      <c r="U58" s="41"/>
      <c r="V58" s="41"/>
      <c r="W58" s="44"/>
    </row>
    <row r="59" spans="1:23" x14ac:dyDescent="0.3">
      <c r="A59" s="26" t="s">
        <v>68</v>
      </c>
      <c r="B59" s="27">
        <v>12246.702708492276</v>
      </c>
      <c r="C59" s="27">
        <v>83390.276979463175</v>
      </c>
      <c r="D59" s="27">
        <v>1491.2615614096467</v>
      </c>
      <c r="E59" s="27">
        <v>219.85351973738256</v>
      </c>
      <c r="F59" s="27">
        <v>0</v>
      </c>
      <c r="G59" s="27">
        <v>27538.33366997679</v>
      </c>
      <c r="H59" s="27">
        <v>27098.70192077534</v>
      </c>
      <c r="I59" s="27">
        <v>151985.13035985461</v>
      </c>
      <c r="J59" s="15"/>
      <c r="K59" s="26" t="s">
        <v>68</v>
      </c>
      <c r="L59" s="28">
        <v>41199.725014558193</v>
      </c>
      <c r="M59" s="28">
        <v>7421.3463625943623</v>
      </c>
      <c r="N59" s="28">
        <v>4498.8338494966711</v>
      </c>
      <c r="O59" s="28">
        <v>859.7269087753034</v>
      </c>
      <c r="P59" s="28">
        <v>53979.63213542453</v>
      </c>
      <c r="Q59" s="15"/>
      <c r="R59" s="26" t="s">
        <v>68</v>
      </c>
      <c r="S59" s="28">
        <v>606.21520606976469</v>
      </c>
      <c r="T59" s="29">
        <v>26.942096327291939</v>
      </c>
      <c r="U59" s="29">
        <v>20833.610271734447</v>
      </c>
      <c r="V59" s="29">
        <v>1470.7732700145862</v>
      </c>
      <c r="W59" s="30">
        <v>22937.54084414609</v>
      </c>
    </row>
    <row r="60" spans="1:23" x14ac:dyDescent="0.3">
      <c r="A60" s="17" t="s">
        <v>69</v>
      </c>
      <c r="B60" s="31">
        <v>1591.8538237000471</v>
      </c>
      <c r="C60" s="18">
        <v>21201.345384232583</v>
      </c>
      <c r="D60" s="34">
        <v>123.13006074674574</v>
      </c>
      <c r="E60" s="34">
        <v>135.10155475759149</v>
      </c>
      <c r="F60" s="34">
        <v>0</v>
      </c>
      <c r="G60" s="18">
        <v>9602.3051764256452</v>
      </c>
      <c r="H60" s="18">
        <v>6237.8214031335356</v>
      </c>
      <c r="I60" s="18">
        <v>38891.55740299615</v>
      </c>
      <c r="J60" s="15"/>
      <c r="K60" s="17" t="s">
        <v>69</v>
      </c>
      <c r="L60" s="19">
        <v>12170.898109210559</v>
      </c>
      <c r="M60" s="18">
        <v>1295.1028662803494</v>
      </c>
      <c r="N60" s="18">
        <v>2422.4941574124114</v>
      </c>
      <c r="O60" s="18">
        <v>216.98953524879047</v>
      </c>
      <c r="P60" s="32">
        <v>16105.48466815211</v>
      </c>
      <c r="Q60" s="15"/>
      <c r="R60" s="17" t="s">
        <v>69</v>
      </c>
      <c r="S60" s="19">
        <v>9.191320250192792</v>
      </c>
      <c r="T60" s="18">
        <v>0</v>
      </c>
      <c r="U60" s="18">
        <v>5861.5073669331532</v>
      </c>
      <c r="V60" s="18">
        <v>134.68532044207984</v>
      </c>
      <c r="W60" s="32">
        <v>6005.3840076254255</v>
      </c>
    </row>
    <row r="61" spans="1:23" x14ac:dyDescent="0.3">
      <c r="A61" s="17" t="s">
        <v>70</v>
      </c>
      <c r="B61" s="31">
        <v>522.59933605281003</v>
      </c>
      <c r="C61" s="18">
        <v>32534.505989274767</v>
      </c>
      <c r="D61" s="34">
        <v>472.6523505620878</v>
      </c>
      <c r="E61" s="34">
        <v>18.4433826051776</v>
      </c>
      <c r="F61" s="34">
        <v>0</v>
      </c>
      <c r="G61" s="18">
        <v>2507.8518483191524</v>
      </c>
      <c r="H61" s="18">
        <v>4183.1128745361802</v>
      </c>
      <c r="I61" s="18">
        <v>40239.165781350166</v>
      </c>
      <c r="J61" s="15"/>
      <c r="K61" s="17" t="s">
        <v>70</v>
      </c>
      <c r="L61" s="19">
        <v>2409.1072495299441</v>
      </c>
      <c r="M61" s="18">
        <v>1175.0478153134759</v>
      </c>
      <c r="N61" s="18">
        <v>259.3958506088394</v>
      </c>
      <c r="O61" s="18">
        <v>94.040158784611307</v>
      </c>
      <c r="P61" s="32">
        <v>3937.5910742368706</v>
      </c>
      <c r="Q61" s="15"/>
      <c r="R61" s="17" t="s">
        <v>70</v>
      </c>
      <c r="S61" s="19">
        <v>351.82797240344689</v>
      </c>
      <c r="T61" s="18">
        <v>20.139336734303903</v>
      </c>
      <c r="U61" s="18">
        <v>9113.5490554945518</v>
      </c>
      <c r="V61" s="18">
        <v>1058.0815958426535</v>
      </c>
      <c r="W61" s="32">
        <v>10543.597960474955</v>
      </c>
    </row>
    <row r="62" spans="1:23" x14ac:dyDescent="0.3">
      <c r="A62" s="17" t="s">
        <v>71</v>
      </c>
      <c r="B62" s="31">
        <v>8758.1389305876892</v>
      </c>
      <c r="C62" s="18">
        <v>22375.88201158134</v>
      </c>
      <c r="D62" s="34">
        <v>798.67224650010189</v>
      </c>
      <c r="E62" s="34">
        <v>66.308582374613465</v>
      </c>
      <c r="F62" s="34">
        <v>0</v>
      </c>
      <c r="G62" s="18">
        <v>12645.934817621363</v>
      </c>
      <c r="H62" s="18">
        <v>16388.122999566054</v>
      </c>
      <c r="I62" s="18">
        <v>61033.059588231161</v>
      </c>
      <c r="J62" s="15"/>
      <c r="K62" s="17" t="s">
        <v>71</v>
      </c>
      <c r="L62" s="19">
        <v>26619.719655817695</v>
      </c>
      <c r="M62" s="18">
        <v>4374.8634625649875</v>
      </c>
      <c r="N62" s="18">
        <v>1816.9438414754202</v>
      </c>
      <c r="O62" s="18">
        <v>495.65981973354297</v>
      </c>
      <c r="P62" s="32">
        <v>33307.186779591641</v>
      </c>
      <c r="Q62" s="15"/>
      <c r="R62" s="17" t="s">
        <v>71</v>
      </c>
      <c r="S62" s="19">
        <v>4.3670760044317726E-2</v>
      </c>
      <c r="T62" s="18">
        <v>5.9268774139515461</v>
      </c>
      <c r="U62" s="18">
        <v>4277.0996865683073</v>
      </c>
      <c r="V62" s="18">
        <v>204.49638879732035</v>
      </c>
      <c r="W62" s="32">
        <v>4487.5666235396229</v>
      </c>
    </row>
    <row r="63" spans="1:23" x14ac:dyDescent="0.3">
      <c r="A63" s="17" t="s">
        <v>72</v>
      </c>
      <c r="B63" s="31">
        <v>1374.1106181517296</v>
      </c>
      <c r="C63" s="18">
        <v>7278.5435943744869</v>
      </c>
      <c r="D63" s="34">
        <v>96.806903600711337</v>
      </c>
      <c r="E63" s="34">
        <v>0</v>
      </c>
      <c r="F63" s="34">
        <v>0</v>
      </c>
      <c r="G63" s="18">
        <v>2782.2418276106305</v>
      </c>
      <c r="H63" s="18">
        <v>289.64464353956981</v>
      </c>
      <c r="I63" s="18">
        <v>11821.347587277129</v>
      </c>
      <c r="J63" s="15"/>
      <c r="K63" s="17" t="s">
        <v>72</v>
      </c>
      <c r="L63" s="19">
        <v>0</v>
      </c>
      <c r="M63" s="18">
        <v>576.33221843554918</v>
      </c>
      <c r="N63" s="18">
        <v>0</v>
      </c>
      <c r="O63" s="18">
        <v>53.037395008358715</v>
      </c>
      <c r="P63" s="32">
        <v>629.36961344390784</v>
      </c>
      <c r="Q63" s="15"/>
      <c r="R63" s="17" t="s">
        <v>72</v>
      </c>
      <c r="S63" s="19">
        <v>245.15224265608063</v>
      </c>
      <c r="T63" s="18">
        <v>0.8758821790364929</v>
      </c>
      <c r="U63" s="18">
        <v>1581.4541627384333</v>
      </c>
      <c r="V63" s="18">
        <v>73.509964932532469</v>
      </c>
      <c r="W63" s="32">
        <v>1900.9922525060829</v>
      </c>
    </row>
    <row r="64" spans="1:23" x14ac:dyDescent="0.3">
      <c r="A64" s="21"/>
      <c r="B64" s="33"/>
      <c r="C64" s="22"/>
      <c r="D64" s="35"/>
      <c r="E64" s="35"/>
      <c r="F64" s="35"/>
      <c r="G64" s="22"/>
      <c r="H64" s="22"/>
      <c r="I64" s="22"/>
      <c r="J64" s="15"/>
      <c r="K64" s="21"/>
      <c r="L64" s="23"/>
      <c r="M64" s="22"/>
      <c r="N64" s="22"/>
      <c r="O64" s="22"/>
      <c r="P64" s="36"/>
      <c r="Q64" s="25"/>
      <c r="R64" s="21"/>
      <c r="S64" s="23"/>
      <c r="T64" s="22"/>
      <c r="U64" s="22"/>
      <c r="V64" s="22"/>
      <c r="W64" s="36"/>
    </row>
    <row r="65" spans="1:23" x14ac:dyDescent="0.3">
      <c r="A65" s="26" t="s">
        <v>73</v>
      </c>
      <c r="B65" s="27">
        <v>73291.859538420031</v>
      </c>
      <c r="C65" s="27">
        <v>242051.31883998393</v>
      </c>
      <c r="D65" s="27">
        <v>14051.418563195537</v>
      </c>
      <c r="E65" s="27">
        <v>7034.9539772227927</v>
      </c>
      <c r="F65" s="27">
        <v>0</v>
      </c>
      <c r="G65" s="27">
        <v>96970.276397522801</v>
      </c>
      <c r="H65" s="27">
        <v>56673.277302028611</v>
      </c>
      <c r="I65" s="27">
        <v>490073.10461837368</v>
      </c>
      <c r="J65" s="15"/>
      <c r="K65" s="26" t="s">
        <v>73</v>
      </c>
      <c r="L65" s="28">
        <v>124155.66236919223</v>
      </c>
      <c r="M65" s="28">
        <v>31196.605995567385</v>
      </c>
      <c r="N65" s="28">
        <v>33439.483902791057</v>
      </c>
      <c r="O65" s="28">
        <v>6657.9544335990877</v>
      </c>
      <c r="P65" s="28">
        <v>195449.70670114979</v>
      </c>
      <c r="Q65" s="15"/>
      <c r="R65" s="26" t="s">
        <v>73</v>
      </c>
      <c r="S65" s="28">
        <v>48.654686896601198</v>
      </c>
      <c r="T65" s="29">
        <v>1042.8759873984543</v>
      </c>
      <c r="U65" s="29">
        <v>40859.332338568289</v>
      </c>
      <c r="V65" s="29">
        <v>2799.1520665718003</v>
      </c>
      <c r="W65" s="30">
        <v>44750.015079435143</v>
      </c>
    </row>
    <row r="66" spans="1:23" x14ac:dyDescent="0.3">
      <c r="A66" s="17" t="s">
        <v>74</v>
      </c>
      <c r="B66" s="31">
        <v>27832.534598787453</v>
      </c>
      <c r="C66" s="18">
        <v>85092.386926336825</v>
      </c>
      <c r="D66" s="34">
        <v>7922.5503425293891</v>
      </c>
      <c r="E66" s="34">
        <v>557.59378482713703</v>
      </c>
      <c r="F66" s="34">
        <v>0</v>
      </c>
      <c r="G66" s="18">
        <v>44378.946792376526</v>
      </c>
      <c r="H66" s="18">
        <v>33946.524162385678</v>
      </c>
      <c r="I66" s="18">
        <v>199730.536607243</v>
      </c>
      <c r="J66" s="15"/>
      <c r="K66" s="17" t="s">
        <v>74</v>
      </c>
      <c r="L66" s="19">
        <v>62384.097415376062</v>
      </c>
      <c r="M66" s="18">
        <v>16876.797693046432</v>
      </c>
      <c r="N66" s="18">
        <v>4929.581807313134</v>
      </c>
      <c r="O66" s="18">
        <v>3650.3423099708602</v>
      </c>
      <c r="P66" s="32">
        <v>87840.819225706495</v>
      </c>
      <c r="Q66" s="15"/>
      <c r="R66" s="17" t="s">
        <v>74</v>
      </c>
      <c r="S66" s="19">
        <v>0</v>
      </c>
      <c r="T66" s="18">
        <v>61.794121809317168</v>
      </c>
      <c r="U66" s="18">
        <v>24469.748936798453</v>
      </c>
      <c r="V66" s="18">
        <v>1258.0846610562464</v>
      </c>
      <c r="W66" s="32">
        <v>25789.627719664019</v>
      </c>
    </row>
    <row r="67" spans="1:23" x14ac:dyDescent="0.3">
      <c r="A67" s="17" t="s">
        <v>75</v>
      </c>
      <c r="B67" s="31">
        <v>31642.37635846272</v>
      </c>
      <c r="C67" s="18">
        <v>87377.26933601746</v>
      </c>
      <c r="D67" s="34">
        <v>4733.0247089699369</v>
      </c>
      <c r="E67" s="34">
        <v>5485.3663546972857</v>
      </c>
      <c r="F67" s="34">
        <v>0</v>
      </c>
      <c r="G67" s="18">
        <v>33282.972761050711</v>
      </c>
      <c r="H67" s="18">
        <v>5632.8805106301215</v>
      </c>
      <c r="I67" s="18">
        <v>168153.89002982821</v>
      </c>
      <c r="J67" s="15"/>
      <c r="K67" s="17" t="s">
        <v>75</v>
      </c>
      <c r="L67" s="19">
        <v>11484.810126206639</v>
      </c>
      <c r="M67" s="18">
        <v>5743.3098803381226</v>
      </c>
      <c r="N67" s="18">
        <v>15437.397671779332</v>
      </c>
      <c r="O67" s="18">
        <v>1843.1964099865722</v>
      </c>
      <c r="P67" s="32">
        <v>34508.714088310669</v>
      </c>
      <c r="Q67" s="15"/>
      <c r="R67" s="17" t="s">
        <v>75</v>
      </c>
      <c r="S67" s="19">
        <v>48.654686896601198</v>
      </c>
      <c r="T67" s="18">
        <v>972.64407360422933</v>
      </c>
      <c r="U67" s="18">
        <v>8800.1307361137788</v>
      </c>
      <c r="V67" s="18">
        <v>918.11508947741049</v>
      </c>
      <c r="W67" s="32">
        <v>10739.544586092021</v>
      </c>
    </row>
    <row r="68" spans="1:23" x14ac:dyDescent="0.3">
      <c r="A68" s="17" t="s">
        <v>76</v>
      </c>
      <c r="B68" s="31">
        <v>13816.948581169856</v>
      </c>
      <c r="C68" s="18">
        <v>69581.662577629642</v>
      </c>
      <c r="D68" s="34">
        <v>1395.8435116962094</v>
      </c>
      <c r="E68" s="34">
        <v>991.99383769837027</v>
      </c>
      <c r="F68" s="34">
        <v>0</v>
      </c>
      <c r="G68" s="18">
        <v>19308.356844095579</v>
      </c>
      <c r="H68" s="18">
        <v>17093.872629012814</v>
      </c>
      <c r="I68" s="18">
        <v>122188.67798130248</v>
      </c>
      <c r="J68" s="15"/>
      <c r="K68" s="17" t="s">
        <v>76</v>
      </c>
      <c r="L68" s="19">
        <v>50286.754827609526</v>
      </c>
      <c r="M68" s="18">
        <v>8576.4984221828327</v>
      </c>
      <c r="N68" s="18">
        <v>13072.50442369859</v>
      </c>
      <c r="O68" s="18">
        <v>1164.415713641655</v>
      </c>
      <c r="P68" s="32">
        <v>73100.173387132614</v>
      </c>
      <c r="Q68" s="15"/>
      <c r="R68" s="17" t="s">
        <v>76</v>
      </c>
      <c r="S68" s="19">
        <v>0</v>
      </c>
      <c r="T68" s="18">
        <v>8.4377919849077063</v>
      </c>
      <c r="U68" s="18">
        <v>7589.4526656560593</v>
      </c>
      <c r="V68" s="18">
        <v>622.95231603814375</v>
      </c>
      <c r="W68" s="32">
        <v>8220.8427736791109</v>
      </c>
    </row>
    <row r="69" spans="1:23" x14ac:dyDescent="0.3">
      <c r="A69" s="21"/>
      <c r="B69" s="33"/>
      <c r="C69" s="22"/>
      <c r="D69" s="35"/>
      <c r="E69" s="35"/>
      <c r="F69" s="35"/>
      <c r="G69" s="22"/>
      <c r="H69" s="22"/>
      <c r="I69" s="22"/>
      <c r="J69" s="15"/>
      <c r="K69" s="21"/>
      <c r="L69" s="23"/>
      <c r="M69" s="22"/>
      <c r="N69" s="22"/>
      <c r="O69" s="22"/>
      <c r="P69" s="36"/>
      <c r="Q69" s="25"/>
      <c r="R69" s="21"/>
      <c r="S69" s="23"/>
      <c r="T69" s="22"/>
      <c r="U69" s="22"/>
      <c r="V69" s="22"/>
      <c r="W69" s="36"/>
    </row>
    <row r="70" spans="1:23" x14ac:dyDescent="0.3">
      <c r="A70" s="26" t="s">
        <v>77</v>
      </c>
      <c r="B70" s="27">
        <v>3093.6277155437911</v>
      </c>
      <c r="C70" s="27">
        <v>97710.691703401622</v>
      </c>
      <c r="D70" s="27">
        <v>7975.4044915147924</v>
      </c>
      <c r="E70" s="27">
        <v>983.9231770646893</v>
      </c>
      <c r="F70" s="27">
        <v>261.64990003208879</v>
      </c>
      <c r="G70" s="27">
        <v>3985.2403232186675</v>
      </c>
      <c r="H70" s="27">
        <v>7013.3120101653831</v>
      </c>
      <c r="I70" s="27">
        <v>121023.84932094105</v>
      </c>
      <c r="J70" s="15"/>
      <c r="K70" s="26" t="s">
        <v>77</v>
      </c>
      <c r="L70" s="28">
        <v>41417.275516444308</v>
      </c>
      <c r="M70" s="28">
        <v>12582.407161654826</v>
      </c>
      <c r="N70" s="28">
        <v>40796.107378908797</v>
      </c>
      <c r="O70" s="28">
        <v>104.50295005032861</v>
      </c>
      <c r="P70" s="28">
        <v>94900.293007058266</v>
      </c>
      <c r="Q70" s="15"/>
      <c r="R70" s="26" t="s">
        <v>77</v>
      </c>
      <c r="S70" s="28">
        <v>569.11966329878112</v>
      </c>
      <c r="T70" s="28">
        <v>493.95712335981665</v>
      </c>
      <c r="U70" s="28">
        <v>16893.369957233794</v>
      </c>
      <c r="V70" s="28">
        <v>3199.4847471055887</v>
      </c>
      <c r="W70" s="47">
        <v>21155.93149099798</v>
      </c>
    </row>
    <row r="71" spans="1:23" x14ac:dyDescent="0.3">
      <c r="A71" s="17" t="s">
        <v>78</v>
      </c>
      <c r="B71" s="31">
        <v>1620.7227525941348</v>
      </c>
      <c r="C71" s="18">
        <v>68259.992574672593</v>
      </c>
      <c r="D71" s="34">
        <v>6329.876108464362</v>
      </c>
      <c r="E71" s="34">
        <v>506.28020045555752</v>
      </c>
      <c r="F71" s="34">
        <v>115.64683139637138</v>
      </c>
      <c r="G71" s="18">
        <v>3024.806387338901</v>
      </c>
      <c r="H71" s="18">
        <v>5457.7174898207822</v>
      </c>
      <c r="I71" s="18">
        <v>85315.042344742717</v>
      </c>
      <c r="J71" s="15"/>
      <c r="K71" s="17" t="s">
        <v>78</v>
      </c>
      <c r="L71" s="19">
        <v>25182.84945932906</v>
      </c>
      <c r="M71" s="18">
        <v>9774.0423897545097</v>
      </c>
      <c r="N71" s="18">
        <v>31492.009879919013</v>
      </c>
      <c r="O71" s="18">
        <v>104.50295005032861</v>
      </c>
      <c r="P71" s="32">
        <v>66553.40467905291</v>
      </c>
      <c r="Q71" s="15"/>
      <c r="R71" s="17" t="s">
        <v>78</v>
      </c>
      <c r="S71" s="19">
        <v>158.65009350047623</v>
      </c>
      <c r="T71" s="18">
        <v>85.419050790566004</v>
      </c>
      <c r="U71" s="18">
        <v>13783.446278071986</v>
      </c>
      <c r="V71" s="18">
        <v>1181.7551870257801</v>
      </c>
      <c r="W71" s="32">
        <v>15209.270609388808</v>
      </c>
    </row>
    <row r="72" spans="1:23" x14ac:dyDescent="0.3">
      <c r="A72" s="17" t="s">
        <v>79</v>
      </c>
      <c r="B72" s="31">
        <v>1472.9049629496565</v>
      </c>
      <c r="C72" s="18">
        <v>29450.699128729037</v>
      </c>
      <c r="D72" s="34">
        <v>1645.5283830504302</v>
      </c>
      <c r="E72" s="34">
        <v>477.64297660913172</v>
      </c>
      <c r="F72" s="34">
        <v>146.00306863571743</v>
      </c>
      <c r="G72" s="18">
        <v>960.43393587976641</v>
      </c>
      <c r="H72" s="18">
        <v>1555.5945203446006</v>
      </c>
      <c r="I72" s="18">
        <v>35708.806976198342</v>
      </c>
      <c r="J72" s="15"/>
      <c r="K72" s="17" t="s">
        <v>79</v>
      </c>
      <c r="L72" s="19">
        <v>16234.426057115252</v>
      </c>
      <c r="M72" s="18">
        <v>2808.3647719003161</v>
      </c>
      <c r="N72" s="18">
        <v>9304.0974989897877</v>
      </c>
      <c r="O72" s="18">
        <v>0</v>
      </c>
      <c r="P72" s="32">
        <v>28346.888328005356</v>
      </c>
      <c r="Q72" s="15"/>
      <c r="R72" s="17" t="s">
        <v>79</v>
      </c>
      <c r="S72" s="19">
        <v>410.46956979830486</v>
      </c>
      <c r="T72" s="18">
        <v>408.53807256925063</v>
      </c>
      <c r="U72" s="18">
        <v>3109.9236791618059</v>
      </c>
      <c r="V72" s="18">
        <v>2017.7295600798086</v>
      </c>
      <c r="W72" s="32">
        <v>5946.6608816091702</v>
      </c>
    </row>
    <row r="73" spans="1:23" ht="15" thickBot="1" x14ac:dyDescent="0.35">
      <c r="A73" s="13"/>
      <c r="B73" s="18"/>
      <c r="C73" s="18"/>
      <c r="D73" s="18"/>
      <c r="E73" s="18"/>
      <c r="F73" s="18"/>
      <c r="G73" s="18"/>
      <c r="H73" s="18"/>
      <c r="I73" s="41"/>
      <c r="J73" s="15"/>
      <c r="K73" s="13"/>
      <c r="L73" s="48"/>
      <c r="M73" s="49"/>
      <c r="N73" s="49"/>
      <c r="O73" s="49"/>
      <c r="P73" s="44"/>
      <c r="Q73" s="25"/>
      <c r="R73" s="13"/>
      <c r="S73" s="48"/>
      <c r="T73" s="49"/>
      <c r="U73" s="49"/>
      <c r="V73" s="49"/>
      <c r="W73" s="44"/>
    </row>
    <row r="74" spans="1:23" ht="15" thickBot="1" x14ac:dyDescent="0.35">
      <c r="A74" s="50" t="s">
        <v>80</v>
      </c>
      <c r="B74" s="51">
        <v>644958.2161117139</v>
      </c>
      <c r="C74" s="51">
        <v>923897.20537470083</v>
      </c>
      <c r="D74" s="51">
        <v>85605.170467059652</v>
      </c>
      <c r="E74" s="51">
        <v>12892.830398978009</v>
      </c>
      <c r="F74" s="51">
        <v>14108.351998863485</v>
      </c>
      <c r="G74" s="51">
        <v>632255.50810029882</v>
      </c>
      <c r="H74" s="51">
        <v>233474.51996478258</v>
      </c>
      <c r="I74" s="51">
        <v>2547191.8024163977</v>
      </c>
      <c r="J74" s="15"/>
      <c r="K74" s="50" t="s">
        <v>80</v>
      </c>
      <c r="L74" s="51">
        <v>434388.53356487688</v>
      </c>
      <c r="M74" s="51">
        <v>293731.13646665058</v>
      </c>
      <c r="N74" s="51">
        <v>395461.03778976406</v>
      </c>
      <c r="O74" s="51">
        <v>25871.449791642244</v>
      </c>
      <c r="P74" s="51">
        <v>1149452.1576129338</v>
      </c>
      <c r="Q74" s="15"/>
      <c r="R74" s="50" t="s">
        <v>80</v>
      </c>
      <c r="S74" s="51">
        <v>1246.4783654006465</v>
      </c>
      <c r="T74" s="52">
        <v>4702.6676218070097</v>
      </c>
      <c r="U74" s="52">
        <v>331365.96011264774</v>
      </c>
      <c r="V74" s="52">
        <v>52051.151978668131</v>
      </c>
      <c r="W74" s="53">
        <v>389366.2580785235</v>
      </c>
    </row>
    <row r="75" spans="1:23" x14ac:dyDescent="0.3">
      <c r="A75" s="54" t="s">
        <v>81</v>
      </c>
      <c r="B75" s="1"/>
      <c r="C75" s="1"/>
      <c r="D75" s="1"/>
      <c r="E75" s="1"/>
      <c r="F75" s="1"/>
      <c r="G75" s="1"/>
      <c r="H75" s="1"/>
      <c r="I75" s="55"/>
      <c r="J75" s="25"/>
      <c r="K75" s="54" t="s">
        <v>81</v>
      </c>
      <c r="L75" s="56"/>
      <c r="M75" s="1"/>
      <c r="N75" s="1"/>
      <c r="O75" s="1"/>
      <c r="P75" s="55"/>
      <c r="Q75" s="25"/>
      <c r="R75" s="54" t="s">
        <v>81</v>
      </c>
      <c r="S75" s="56"/>
      <c r="T75" s="1"/>
      <c r="U75" s="1"/>
      <c r="V75" s="1"/>
      <c r="W75" s="1"/>
    </row>
    <row r="76" spans="1:23" x14ac:dyDescent="0.3">
      <c r="A76" s="1"/>
      <c r="B76" s="1"/>
      <c r="C76" s="1"/>
      <c r="D76" s="1"/>
      <c r="E76" s="1"/>
      <c r="F76" s="1"/>
      <c r="G76" s="1"/>
      <c r="H76" s="1"/>
      <c r="I76" s="55"/>
      <c r="J76" s="25"/>
      <c r="K76" s="1"/>
      <c r="L76" s="56"/>
      <c r="M76" s="1"/>
      <c r="N76" s="1"/>
      <c r="O76" s="1"/>
      <c r="P76" s="55"/>
      <c r="Q76" s="25"/>
      <c r="R76" s="1"/>
      <c r="S76" s="56"/>
      <c r="T76" s="1"/>
      <c r="U76" s="1"/>
      <c r="V76" s="1"/>
      <c r="W76" s="1"/>
    </row>
    <row r="77" spans="1:23" ht="15" thickBot="1" x14ac:dyDescent="0.35">
      <c r="A77" s="1"/>
      <c r="B77" s="2" t="s">
        <v>82</v>
      </c>
      <c r="C77" s="3"/>
      <c r="D77" s="3"/>
      <c r="E77" s="3"/>
      <c r="F77" s="3"/>
      <c r="G77" s="3"/>
      <c r="H77" s="3"/>
      <c r="I77" s="4"/>
      <c r="J77" s="5"/>
      <c r="K77" s="2" t="s">
        <v>83</v>
      </c>
      <c r="L77" s="6"/>
      <c r="M77" s="3"/>
      <c r="N77" s="3"/>
      <c r="O77" s="3"/>
      <c r="P77" s="4"/>
      <c r="Q77" s="5"/>
      <c r="R77" s="2" t="s">
        <v>84</v>
      </c>
      <c r="S77" s="6"/>
      <c r="T77" s="3"/>
      <c r="U77" s="3"/>
      <c r="V77" s="3"/>
      <c r="W77" s="3"/>
    </row>
    <row r="78" spans="1:23" ht="36.6" thickBot="1" x14ac:dyDescent="0.35">
      <c r="A78" s="7" t="s">
        <v>3</v>
      </c>
      <c r="B78" s="8" t="s">
        <v>4</v>
      </c>
      <c r="C78" s="9" t="s">
        <v>5</v>
      </c>
      <c r="D78" s="8" t="s">
        <v>6</v>
      </c>
      <c r="E78" s="9" t="s">
        <v>7</v>
      </c>
      <c r="F78" s="10" t="s">
        <v>8</v>
      </c>
      <c r="G78" s="10" t="s">
        <v>9</v>
      </c>
      <c r="H78" s="10" t="s">
        <v>10</v>
      </c>
      <c r="I78" s="10" t="s">
        <v>11</v>
      </c>
      <c r="J78" s="11"/>
      <c r="K78" s="7" t="s">
        <v>3</v>
      </c>
      <c r="L78" s="10" t="s">
        <v>12</v>
      </c>
      <c r="M78" s="10" t="s">
        <v>13</v>
      </c>
      <c r="N78" s="10" t="s">
        <v>14</v>
      </c>
      <c r="O78" s="10" t="s">
        <v>15</v>
      </c>
      <c r="P78" s="12" t="s">
        <v>16</v>
      </c>
      <c r="Q78" s="11"/>
      <c r="R78" s="7" t="s">
        <v>3</v>
      </c>
      <c r="S78" s="10" t="s">
        <v>17</v>
      </c>
      <c r="T78" s="10" t="s">
        <v>18</v>
      </c>
      <c r="U78" s="10" t="s">
        <v>19</v>
      </c>
      <c r="V78" s="10" t="s">
        <v>20</v>
      </c>
      <c r="W78" s="12" t="s">
        <v>21</v>
      </c>
    </row>
    <row r="79" spans="1:23" x14ac:dyDescent="0.3">
      <c r="A79" s="13" t="s">
        <v>22</v>
      </c>
      <c r="B79" s="14">
        <v>7970.7661619145583</v>
      </c>
      <c r="C79" s="14">
        <v>1585.2096829927914</v>
      </c>
      <c r="D79" s="14">
        <v>0</v>
      </c>
      <c r="E79" s="14">
        <v>0</v>
      </c>
      <c r="F79" s="14">
        <v>0</v>
      </c>
      <c r="G79" s="14">
        <v>7497.8902704231396</v>
      </c>
      <c r="H79" s="14">
        <v>7587.6729002458969</v>
      </c>
      <c r="I79" s="14">
        <v>24641.539015576385</v>
      </c>
      <c r="J79" s="15"/>
      <c r="K79" s="13" t="s">
        <v>22</v>
      </c>
      <c r="L79" s="14">
        <v>0</v>
      </c>
      <c r="M79" s="14">
        <v>487.93688058146176</v>
      </c>
      <c r="N79" s="14">
        <v>319.18728482608185</v>
      </c>
      <c r="O79" s="14">
        <v>0</v>
      </c>
      <c r="P79" s="16">
        <v>807.12416540754361</v>
      </c>
      <c r="Q79" s="15"/>
      <c r="R79" s="13" t="s">
        <v>22</v>
      </c>
      <c r="S79" s="14">
        <v>0</v>
      </c>
      <c r="T79" s="14">
        <v>0</v>
      </c>
      <c r="U79" s="14">
        <v>1357.1027781680323</v>
      </c>
      <c r="V79" s="14">
        <v>105.22717279537463</v>
      </c>
      <c r="W79" s="16">
        <v>1462.3299509634069</v>
      </c>
    </row>
    <row r="80" spans="1:23" x14ac:dyDescent="0.3">
      <c r="A80" s="17" t="s">
        <v>23</v>
      </c>
      <c r="B80" s="18">
        <v>7970.7661619145583</v>
      </c>
      <c r="C80" s="18">
        <v>1585.2096829927914</v>
      </c>
      <c r="D80" s="18">
        <v>0</v>
      </c>
      <c r="E80" s="18">
        <v>0</v>
      </c>
      <c r="F80" s="18">
        <v>0</v>
      </c>
      <c r="G80" s="18">
        <v>7497.8902704231396</v>
      </c>
      <c r="H80" s="18">
        <v>7587.6729002458969</v>
      </c>
      <c r="I80" s="18">
        <v>24641.539015576385</v>
      </c>
      <c r="J80" s="15"/>
      <c r="K80" s="17" t="s">
        <v>23</v>
      </c>
      <c r="L80" s="19">
        <v>0</v>
      </c>
      <c r="M80" s="18">
        <v>487.93688058146176</v>
      </c>
      <c r="N80" s="18">
        <v>319.18728482608185</v>
      </c>
      <c r="O80" s="18">
        <v>0</v>
      </c>
      <c r="P80" s="20">
        <v>807.12416540754361</v>
      </c>
      <c r="Q80" s="15"/>
      <c r="R80" s="17" t="s">
        <v>23</v>
      </c>
      <c r="S80" s="19">
        <v>0</v>
      </c>
      <c r="T80" s="18">
        <v>0</v>
      </c>
      <c r="U80" s="18">
        <v>1357.1027781680323</v>
      </c>
      <c r="V80" s="18">
        <v>105.22717279537463</v>
      </c>
      <c r="W80" s="20">
        <v>1462.3299509634069</v>
      </c>
    </row>
    <row r="81" spans="1:23" x14ac:dyDescent="0.3">
      <c r="A81" s="21"/>
      <c r="B81" s="22"/>
      <c r="C81" s="22"/>
      <c r="D81" s="22"/>
      <c r="E81" s="22"/>
      <c r="F81" s="22"/>
      <c r="G81" s="22"/>
      <c r="H81" s="22"/>
      <c r="I81" s="22"/>
      <c r="J81" s="25"/>
      <c r="K81" s="21"/>
      <c r="L81" s="23"/>
      <c r="M81" s="22"/>
      <c r="N81" s="22"/>
      <c r="O81" s="22"/>
      <c r="P81" s="24"/>
      <c r="Q81" s="25"/>
      <c r="R81" s="21"/>
      <c r="S81" s="23"/>
      <c r="T81" s="22"/>
      <c r="U81" s="22"/>
      <c r="V81" s="22"/>
      <c r="W81" s="24"/>
    </row>
    <row r="82" spans="1:23" x14ac:dyDescent="0.3">
      <c r="A82" s="26" t="s">
        <v>24</v>
      </c>
      <c r="B82" s="27">
        <v>28104.603795895924</v>
      </c>
      <c r="C82" s="27">
        <v>142.6926125961358</v>
      </c>
      <c r="D82" s="27">
        <v>0</v>
      </c>
      <c r="E82" s="27">
        <v>0</v>
      </c>
      <c r="F82" s="27">
        <v>0</v>
      </c>
      <c r="G82" s="27">
        <v>80061.183905455458</v>
      </c>
      <c r="H82" s="27">
        <v>16320.613278271099</v>
      </c>
      <c r="I82" s="27">
        <v>124629.09359221862</v>
      </c>
      <c r="J82" s="15"/>
      <c r="K82" s="26" t="s">
        <v>24</v>
      </c>
      <c r="L82" s="28">
        <v>40.917026728311448</v>
      </c>
      <c r="M82" s="28">
        <v>461.90327394142298</v>
      </c>
      <c r="N82" s="28">
        <v>3677.3660361020848</v>
      </c>
      <c r="O82" s="28">
        <v>0</v>
      </c>
      <c r="P82" s="30">
        <v>4180.1863367718188</v>
      </c>
      <c r="Q82" s="15"/>
      <c r="R82" s="26" t="s">
        <v>24</v>
      </c>
      <c r="S82" s="28">
        <v>0</v>
      </c>
      <c r="T82" s="29">
        <v>0</v>
      </c>
      <c r="U82" s="29">
        <v>2889.0856565654576</v>
      </c>
      <c r="V82" s="29">
        <v>22.952052596576532</v>
      </c>
      <c r="W82" s="30">
        <v>2912.0377091620339</v>
      </c>
    </row>
    <row r="83" spans="1:23" x14ac:dyDescent="0.3">
      <c r="A83" s="17" t="s">
        <v>25</v>
      </c>
      <c r="B83" s="31">
        <v>6996.9794028096821</v>
      </c>
      <c r="C83" s="31">
        <v>26.356118042741819</v>
      </c>
      <c r="D83" s="31">
        <v>0</v>
      </c>
      <c r="E83" s="31">
        <v>0</v>
      </c>
      <c r="F83" s="31">
        <v>0</v>
      </c>
      <c r="G83" s="31">
        <v>13516.03536318849</v>
      </c>
      <c r="H83" s="31">
        <v>11973.156612391324</v>
      </c>
      <c r="I83" s="18">
        <v>32512.527496432238</v>
      </c>
      <c r="J83" s="15"/>
      <c r="K83" s="17" t="s">
        <v>25</v>
      </c>
      <c r="L83" s="19">
        <v>40.917026728311448</v>
      </c>
      <c r="M83" s="18">
        <v>306.48086464907595</v>
      </c>
      <c r="N83" s="18">
        <v>1299.1370224429231</v>
      </c>
      <c r="O83" s="18">
        <v>0</v>
      </c>
      <c r="P83" s="32">
        <v>1646.5349138203105</v>
      </c>
      <c r="Q83" s="15"/>
      <c r="R83" s="17" t="s">
        <v>25</v>
      </c>
      <c r="S83" s="19">
        <v>0</v>
      </c>
      <c r="T83" s="18">
        <v>0</v>
      </c>
      <c r="U83" s="18">
        <v>2209.2791610050722</v>
      </c>
      <c r="V83" s="18">
        <v>6.1966831220783369</v>
      </c>
      <c r="W83" s="32">
        <v>2215.4758441271506</v>
      </c>
    </row>
    <row r="84" spans="1:23" x14ac:dyDescent="0.3">
      <c r="A84" s="17" t="s">
        <v>26</v>
      </c>
      <c r="B84" s="31">
        <v>11284.553572440351</v>
      </c>
      <c r="C84" s="31">
        <v>106.43976190984769</v>
      </c>
      <c r="D84" s="31">
        <v>0</v>
      </c>
      <c r="E84" s="31">
        <v>0</v>
      </c>
      <c r="F84" s="31">
        <v>0</v>
      </c>
      <c r="G84" s="31">
        <v>44318.111610482418</v>
      </c>
      <c r="H84" s="31">
        <v>1727.5217578359006</v>
      </c>
      <c r="I84" s="18">
        <v>57436.626702668516</v>
      </c>
      <c r="J84" s="15"/>
      <c r="K84" s="17" t="s">
        <v>26</v>
      </c>
      <c r="L84" s="19">
        <v>0</v>
      </c>
      <c r="M84" s="18">
        <v>0</v>
      </c>
      <c r="N84" s="18">
        <v>2352.8642335722302</v>
      </c>
      <c r="O84" s="18">
        <v>0</v>
      </c>
      <c r="P84" s="32">
        <v>2352.8642335722302</v>
      </c>
      <c r="Q84" s="15"/>
      <c r="R84" s="17" t="s">
        <v>26</v>
      </c>
      <c r="S84" s="19">
        <v>0</v>
      </c>
      <c r="T84" s="18">
        <v>0</v>
      </c>
      <c r="U84" s="18">
        <v>468.27553623526046</v>
      </c>
      <c r="V84" s="18">
        <v>0</v>
      </c>
      <c r="W84" s="32">
        <v>468.27553623526046</v>
      </c>
    </row>
    <row r="85" spans="1:23" x14ac:dyDescent="0.3">
      <c r="A85" s="17" t="s">
        <v>27</v>
      </c>
      <c r="B85" s="31">
        <v>9823.0708206458912</v>
      </c>
      <c r="C85" s="31">
        <v>9.8967326435462866</v>
      </c>
      <c r="D85" s="31">
        <v>0</v>
      </c>
      <c r="E85" s="31">
        <v>0</v>
      </c>
      <c r="F85" s="31">
        <v>0</v>
      </c>
      <c r="G85" s="31">
        <v>22227.036931784547</v>
      </c>
      <c r="H85" s="31">
        <v>2619.9349080438747</v>
      </c>
      <c r="I85" s="18">
        <v>34679.939393117864</v>
      </c>
      <c r="J85" s="15"/>
      <c r="K85" s="17" t="s">
        <v>27</v>
      </c>
      <c r="L85" s="19">
        <v>0</v>
      </c>
      <c r="M85" s="18">
        <v>155.42240929234706</v>
      </c>
      <c r="N85" s="18">
        <v>25.36478008693134</v>
      </c>
      <c r="O85" s="18">
        <v>0</v>
      </c>
      <c r="P85" s="32">
        <v>180.7871893792784</v>
      </c>
      <c r="Q85" s="15"/>
      <c r="R85" s="17" t="s">
        <v>27</v>
      </c>
      <c r="S85" s="19">
        <v>0</v>
      </c>
      <c r="T85" s="18">
        <v>0</v>
      </c>
      <c r="U85" s="18">
        <v>211.53095932512488</v>
      </c>
      <c r="V85" s="18">
        <v>16.755369474498195</v>
      </c>
      <c r="W85" s="32">
        <v>228.28632879962308</v>
      </c>
    </row>
    <row r="86" spans="1:23" x14ac:dyDescent="0.3">
      <c r="A86" s="21"/>
      <c r="B86" s="33"/>
      <c r="C86" s="18"/>
      <c r="D86" s="34"/>
      <c r="E86" s="34"/>
      <c r="F86" s="35"/>
      <c r="G86" s="22"/>
      <c r="H86" s="22"/>
      <c r="I86" s="18"/>
      <c r="J86" s="25"/>
      <c r="K86" s="21"/>
      <c r="L86" s="23"/>
      <c r="M86" s="22"/>
      <c r="N86" s="22"/>
      <c r="O86" s="22"/>
      <c r="P86" s="36"/>
      <c r="Q86" s="25"/>
      <c r="R86" s="21"/>
      <c r="S86" s="23"/>
      <c r="T86" s="22"/>
      <c r="U86" s="22"/>
      <c r="V86" s="22"/>
      <c r="W86" s="36"/>
    </row>
    <row r="87" spans="1:23" x14ac:dyDescent="0.3">
      <c r="A87" s="26" t="s">
        <v>28</v>
      </c>
      <c r="B87" s="27">
        <v>89085.761562548316</v>
      </c>
      <c r="C87" s="27">
        <v>771.80010950310248</v>
      </c>
      <c r="D87" s="27">
        <v>0</v>
      </c>
      <c r="E87" s="27">
        <v>0</v>
      </c>
      <c r="F87" s="27">
        <v>0</v>
      </c>
      <c r="G87" s="27">
        <v>183864.90960312204</v>
      </c>
      <c r="H87" s="27">
        <v>5173.5438148434423</v>
      </c>
      <c r="I87" s="27">
        <v>278896.01509001688</v>
      </c>
      <c r="J87" s="15"/>
      <c r="K87" s="26" t="s">
        <v>28</v>
      </c>
      <c r="L87" s="28">
        <v>80.221488178803483</v>
      </c>
      <c r="M87" s="28">
        <v>7332.286481764525</v>
      </c>
      <c r="N87" s="28">
        <v>2103.6388821191927</v>
      </c>
      <c r="O87" s="28">
        <v>0</v>
      </c>
      <c r="P87" s="30">
        <v>9516.1468520625203</v>
      </c>
      <c r="Q87" s="15"/>
      <c r="R87" s="26" t="s">
        <v>28</v>
      </c>
      <c r="S87" s="28">
        <v>0</v>
      </c>
      <c r="T87" s="29">
        <v>0</v>
      </c>
      <c r="U87" s="29">
        <v>8194.3269830638928</v>
      </c>
      <c r="V87" s="29">
        <v>206.61221749929175</v>
      </c>
      <c r="W87" s="30">
        <v>8400.9392005631853</v>
      </c>
    </row>
    <row r="88" spans="1:23" x14ac:dyDescent="0.3">
      <c r="A88" s="17" t="s">
        <v>29</v>
      </c>
      <c r="B88" s="31">
        <v>25924.744548056351</v>
      </c>
      <c r="C88" s="18">
        <v>411.55103388561514</v>
      </c>
      <c r="D88" s="34">
        <v>0</v>
      </c>
      <c r="E88" s="34">
        <v>0</v>
      </c>
      <c r="F88" s="34">
        <v>0</v>
      </c>
      <c r="G88" s="18">
        <v>52519.505425127965</v>
      </c>
      <c r="H88" s="18">
        <v>0</v>
      </c>
      <c r="I88" s="18">
        <v>78855.801007069938</v>
      </c>
      <c r="J88" s="15"/>
      <c r="K88" s="17" t="s">
        <v>29</v>
      </c>
      <c r="L88" s="19">
        <v>80.221488178803483</v>
      </c>
      <c r="M88" s="18">
        <v>725.63059643026997</v>
      </c>
      <c r="N88" s="18">
        <v>46.469119150532514</v>
      </c>
      <c r="O88" s="18">
        <v>0</v>
      </c>
      <c r="P88" s="32">
        <v>852.32120375960596</v>
      </c>
      <c r="Q88" s="15"/>
      <c r="R88" s="17" t="s">
        <v>29</v>
      </c>
      <c r="S88" s="19">
        <v>0</v>
      </c>
      <c r="T88" s="18">
        <v>0</v>
      </c>
      <c r="U88" s="18">
        <v>771.57606436310402</v>
      </c>
      <c r="V88" s="18">
        <v>0</v>
      </c>
      <c r="W88" s="32">
        <v>771.57606436310402</v>
      </c>
    </row>
    <row r="89" spans="1:23" x14ac:dyDescent="0.3">
      <c r="A89" s="17" t="s">
        <v>30</v>
      </c>
      <c r="B89" s="31">
        <v>23095.94338389617</v>
      </c>
      <c r="C89" s="18">
        <v>90.265803518291776</v>
      </c>
      <c r="D89" s="34">
        <v>0</v>
      </c>
      <c r="E89" s="34">
        <v>0</v>
      </c>
      <c r="F89" s="34">
        <v>0</v>
      </c>
      <c r="G89" s="18">
        <v>43086.512791872781</v>
      </c>
      <c r="H89" s="18">
        <v>84.694773792913367</v>
      </c>
      <c r="I89" s="18">
        <v>66357.416753080164</v>
      </c>
      <c r="J89" s="15"/>
      <c r="K89" s="17" t="s">
        <v>30</v>
      </c>
      <c r="L89" s="19">
        <v>0</v>
      </c>
      <c r="M89" s="18">
        <v>3597.883279605016</v>
      </c>
      <c r="N89" s="18">
        <v>2057.1697629686601</v>
      </c>
      <c r="O89" s="18">
        <v>0</v>
      </c>
      <c r="P89" s="32">
        <v>5655.0530425736761</v>
      </c>
      <c r="Q89" s="15"/>
      <c r="R89" s="17" t="s">
        <v>30</v>
      </c>
      <c r="S89" s="19">
        <v>0</v>
      </c>
      <c r="T89" s="18">
        <v>0</v>
      </c>
      <c r="U89" s="18">
        <v>3426.1628256595295</v>
      </c>
      <c r="V89" s="18">
        <v>0</v>
      </c>
      <c r="W89" s="32">
        <v>3426.1628256595295</v>
      </c>
    </row>
    <row r="90" spans="1:23" x14ac:dyDescent="0.3">
      <c r="A90" s="17" t="s">
        <v>31</v>
      </c>
      <c r="B90" s="31">
        <v>40065.073630595798</v>
      </c>
      <c r="C90" s="18">
        <v>269.98327209919552</v>
      </c>
      <c r="D90" s="34">
        <v>0</v>
      </c>
      <c r="E90" s="34">
        <v>0</v>
      </c>
      <c r="F90" s="34">
        <v>0</v>
      </c>
      <c r="G90" s="18">
        <v>88258.891386121293</v>
      </c>
      <c r="H90" s="18">
        <v>5088.8490410505292</v>
      </c>
      <c r="I90" s="18">
        <v>133682.79732986682</v>
      </c>
      <c r="J90" s="15"/>
      <c r="K90" s="17" t="s">
        <v>31</v>
      </c>
      <c r="L90" s="19">
        <v>0</v>
      </c>
      <c r="M90" s="18">
        <v>3008.7726057292393</v>
      </c>
      <c r="N90" s="18">
        <v>0</v>
      </c>
      <c r="O90" s="18">
        <v>0</v>
      </c>
      <c r="P90" s="32">
        <v>3008.7726057292393</v>
      </c>
      <c r="Q90" s="15"/>
      <c r="R90" s="17" t="s">
        <v>31</v>
      </c>
      <c r="S90" s="19">
        <v>0</v>
      </c>
      <c r="T90" s="18">
        <v>0</v>
      </c>
      <c r="U90" s="18">
        <v>3996.58809304126</v>
      </c>
      <c r="V90" s="18">
        <v>206.61221749929175</v>
      </c>
      <c r="W90" s="32">
        <v>4203.200310540552</v>
      </c>
    </row>
    <row r="91" spans="1:23" x14ac:dyDescent="0.3">
      <c r="A91" s="21"/>
      <c r="B91" s="33"/>
      <c r="C91" s="22"/>
      <c r="D91" s="35"/>
      <c r="E91" s="35"/>
      <c r="F91" s="35"/>
      <c r="G91" s="22"/>
      <c r="H91" s="22"/>
      <c r="I91" s="22"/>
      <c r="J91" s="25"/>
      <c r="K91" s="21"/>
      <c r="L91" s="23"/>
      <c r="M91" s="22"/>
      <c r="N91" s="22"/>
      <c r="O91" s="22"/>
      <c r="P91" s="36"/>
      <c r="Q91" s="25"/>
      <c r="R91" s="21"/>
      <c r="S91" s="23"/>
      <c r="T91" s="22"/>
      <c r="U91" s="22"/>
      <c r="V91" s="22"/>
      <c r="W91" s="36"/>
    </row>
    <row r="92" spans="1:23" x14ac:dyDescent="0.3">
      <c r="A92" s="13" t="s">
        <v>32</v>
      </c>
      <c r="B92" s="37">
        <v>65290.019836725536</v>
      </c>
      <c r="C92" s="37">
        <v>2018.5788100842528</v>
      </c>
      <c r="D92" s="37">
        <v>73.388689091919503</v>
      </c>
      <c r="E92" s="37">
        <v>14.38718678000612</v>
      </c>
      <c r="F92" s="37">
        <v>0</v>
      </c>
      <c r="G92" s="37">
        <v>137784.4765363842</v>
      </c>
      <c r="H92" s="37">
        <v>17346.161534503881</v>
      </c>
      <c r="I92" s="37">
        <v>222527.01259356979</v>
      </c>
      <c r="J92" s="15"/>
      <c r="K92" s="13" t="s">
        <v>32</v>
      </c>
      <c r="L92" s="38">
        <v>2251.9318131751079</v>
      </c>
      <c r="M92" s="38">
        <v>12688.813688814693</v>
      </c>
      <c r="N92" s="38">
        <v>6779.2718021243872</v>
      </c>
      <c r="O92" s="38">
        <v>179.34968368041845</v>
      </c>
      <c r="P92" s="39">
        <v>21899.366987794609</v>
      </c>
      <c r="Q92" s="15"/>
      <c r="R92" s="13" t="s">
        <v>32</v>
      </c>
      <c r="S92" s="38">
        <v>631.55329202885866</v>
      </c>
      <c r="T92" s="14">
        <v>119.91948666272114</v>
      </c>
      <c r="U92" s="14">
        <v>5466.0046218503858</v>
      </c>
      <c r="V92" s="14">
        <v>574.11202434176926</v>
      </c>
      <c r="W92" s="39">
        <v>6791.5894248837349</v>
      </c>
    </row>
    <row r="93" spans="1:23" x14ac:dyDescent="0.3">
      <c r="A93" s="17" t="s">
        <v>33</v>
      </c>
      <c r="B93" s="31">
        <v>27409.73248825243</v>
      </c>
      <c r="C93" s="18">
        <v>503.38992842083513</v>
      </c>
      <c r="D93" s="34">
        <v>2.9559751719900107</v>
      </c>
      <c r="E93" s="34">
        <v>0</v>
      </c>
      <c r="F93" s="34">
        <v>0</v>
      </c>
      <c r="G93" s="18">
        <v>54646.066824381036</v>
      </c>
      <c r="H93" s="18">
        <v>10840.78306718864</v>
      </c>
      <c r="I93" s="18">
        <v>93402.92828341492</v>
      </c>
      <c r="J93" s="15"/>
      <c r="K93" s="17" t="s">
        <v>33</v>
      </c>
      <c r="L93" s="19">
        <v>0</v>
      </c>
      <c r="M93" s="18">
        <v>5686.9656352910843</v>
      </c>
      <c r="N93" s="18">
        <v>47.351689219899058</v>
      </c>
      <c r="O93" s="18">
        <v>0</v>
      </c>
      <c r="P93" s="32">
        <v>5734.3173245109829</v>
      </c>
      <c r="Q93" s="15"/>
      <c r="R93" s="17" t="s">
        <v>33</v>
      </c>
      <c r="S93" s="19">
        <v>0</v>
      </c>
      <c r="T93" s="18">
        <v>0</v>
      </c>
      <c r="U93" s="18">
        <v>1303.8627989978224</v>
      </c>
      <c r="V93" s="18">
        <v>208.03244699533951</v>
      </c>
      <c r="W93" s="32">
        <v>1511.895245993162</v>
      </c>
    </row>
    <row r="94" spans="1:23" x14ac:dyDescent="0.3">
      <c r="A94" s="17" t="s">
        <v>34</v>
      </c>
      <c r="B94" s="31">
        <v>32313.266824974362</v>
      </c>
      <c r="C94" s="18">
        <v>105.4209514481027</v>
      </c>
      <c r="D94" s="34">
        <v>70.432713919929498</v>
      </c>
      <c r="E94" s="34">
        <v>0</v>
      </c>
      <c r="F94" s="34">
        <v>0</v>
      </c>
      <c r="G94" s="18">
        <v>67763.497119632797</v>
      </c>
      <c r="H94" s="18">
        <v>456.85407562935183</v>
      </c>
      <c r="I94" s="18">
        <v>100709.47168560454</v>
      </c>
      <c r="J94" s="15"/>
      <c r="K94" s="17" t="s">
        <v>34</v>
      </c>
      <c r="L94" s="19">
        <v>1744.561763248787</v>
      </c>
      <c r="M94" s="18">
        <v>3577.4607027149327</v>
      </c>
      <c r="N94" s="18">
        <v>481.86217840245035</v>
      </c>
      <c r="O94" s="18">
        <v>0</v>
      </c>
      <c r="P94" s="32">
        <v>5803.8846443661696</v>
      </c>
      <c r="Q94" s="15"/>
      <c r="R94" s="17" t="s">
        <v>34</v>
      </c>
      <c r="S94" s="19">
        <v>0</v>
      </c>
      <c r="T94" s="18">
        <v>0</v>
      </c>
      <c r="U94" s="18">
        <v>853.90217646945723</v>
      </c>
      <c r="V94" s="18">
        <v>197.51768811225267</v>
      </c>
      <c r="W94" s="32">
        <v>1051.4198645817098</v>
      </c>
    </row>
    <row r="95" spans="1:23" x14ac:dyDescent="0.3">
      <c r="A95" s="17" t="s">
        <v>35</v>
      </c>
      <c r="B95" s="31">
        <v>4023.4024891521626</v>
      </c>
      <c r="C95" s="18">
        <v>1074.7507922787752</v>
      </c>
      <c r="D95" s="34">
        <v>0</v>
      </c>
      <c r="E95" s="34">
        <v>0</v>
      </c>
      <c r="F95" s="34">
        <v>0</v>
      </c>
      <c r="G95" s="18">
        <v>10646.122509232946</v>
      </c>
      <c r="H95" s="18">
        <v>2582.2869126855935</v>
      </c>
      <c r="I95" s="18">
        <v>18326.562703349478</v>
      </c>
      <c r="J95" s="15"/>
      <c r="K95" s="17" t="s">
        <v>35</v>
      </c>
      <c r="L95" s="19">
        <v>0</v>
      </c>
      <c r="M95" s="18">
        <v>2150.6612500698202</v>
      </c>
      <c r="N95" s="18">
        <v>3203.8064611519949</v>
      </c>
      <c r="O95" s="18">
        <v>179.34968368041845</v>
      </c>
      <c r="P95" s="32">
        <v>5533.8173949022339</v>
      </c>
      <c r="Q95" s="15"/>
      <c r="R95" s="17" t="s">
        <v>35</v>
      </c>
      <c r="S95" s="19">
        <v>631.55329202885866</v>
      </c>
      <c r="T95" s="18">
        <v>119.91948666272114</v>
      </c>
      <c r="U95" s="18">
        <v>1970.7692824855073</v>
      </c>
      <c r="V95" s="18">
        <v>0</v>
      </c>
      <c r="W95" s="32">
        <v>2722.2420611770872</v>
      </c>
    </row>
    <row r="96" spans="1:23" x14ac:dyDescent="0.3">
      <c r="A96" s="17" t="s">
        <v>36</v>
      </c>
      <c r="B96" s="31">
        <v>1543.6180343465792</v>
      </c>
      <c r="C96" s="18">
        <v>335.0171379365396</v>
      </c>
      <c r="D96" s="34">
        <v>0</v>
      </c>
      <c r="E96" s="34">
        <v>14.38718678000612</v>
      </c>
      <c r="F96" s="34">
        <v>0</v>
      </c>
      <c r="G96" s="18">
        <v>4728.7900831374309</v>
      </c>
      <c r="H96" s="18">
        <v>3466.2374790002946</v>
      </c>
      <c r="I96" s="18">
        <v>10088.049921200851</v>
      </c>
      <c r="J96" s="15"/>
      <c r="K96" s="17" t="s">
        <v>36</v>
      </c>
      <c r="L96" s="19">
        <v>507.37004992632114</v>
      </c>
      <c r="M96" s="18">
        <v>1273.7261007388574</v>
      </c>
      <c r="N96" s="18">
        <v>3046.2514733500429</v>
      </c>
      <c r="O96" s="18">
        <v>0</v>
      </c>
      <c r="P96" s="32">
        <v>4827.3476240152213</v>
      </c>
      <c r="Q96" s="15"/>
      <c r="R96" s="17" t="s">
        <v>36</v>
      </c>
      <c r="S96" s="19">
        <v>0</v>
      </c>
      <c r="T96" s="18">
        <v>0</v>
      </c>
      <c r="U96" s="18">
        <v>1337.4703638975991</v>
      </c>
      <c r="V96" s="18">
        <v>168.56188923417704</v>
      </c>
      <c r="W96" s="32">
        <v>1506.0322531317761</v>
      </c>
    </row>
    <row r="97" spans="1:23" x14ac:dyDescent="0.3">
      <c r="A97" s="13"/>
      <c r="B97" s="40"/>
      <c r="C97" s="41"/>
      <c r="D97" s="42"/>
      <c r="E97" s="42"/>
      <c r="F97" s="42"/>
      <c r="G97" s="41"/>
      <c r="H97" s="41"/>
      <c r="I97" s="41"/>
      <c r="J97" s="25"/>
      <c r="K97" s="13"/>
      <c r="L97" s="43"/>
      <c r="M97" s="41"/>
      <c r="N97" s="41"/>
      <c r="O97" s="41"/>
      <c r="P97" s="44"/>
      <c r="Q97" s="25"/>
      <c r="R97" s="13"/>
      <c r="S97" s="43"/>
      <c r="T97" s="41"/>
      <c r="U97" s="41"/>
      <c r="V97" s="41"/>
      <c r="W97" s="44"/>
    </row>
    <row r="98" spans="1:23" x14ac:dyDescent="0.3">
      <c r="A98" s="26" t="s">
        <v>37</v>
      </c>
      <c r="B98" s="27">
        <v>20047.127280811117</v>
      </c>
      <c r="C98" s="27">
        <v>4920.8658507286273</v>
      </c>
      <c r="D98" s="27">
        <v>76.045655786729228</v>
      </c>
      <c r="E98" s="27">
        <v>177.59251978265132</v>
      </c>
      <c r="F98" s="27">
        <v>0</v>
      </c>
      <c r="G98" s="27">
        <v>8002.9404355235029</v>
      </c>
      <c r="H98" s="27">
        <v>16895.656828699179</v>
      </c>
      <c r="I98" s="27">
        <v>50120.228571331805</v>
      </c>
      <c r="J98" s="15"/>
      <c r="K98" s="26" t="s">
        <v>37</v>
      </c>
      <c r="L98" s="28">
        <v>438.3594435900942</v>
      </c>
      <c r="M98" s="28">
        <v>6131.0764410710945</v>
      </c>
      <c r="N98" s="28">
        <v>1692.8651988339564</v>
      </c>
      <c r="O98" s="28">
        <v>815.42614768361466</v>
      </c>
      <c r="P98" s="30">
        <v>9077.7272311787583</v>
      </c>
      <c r="Q98" s="15"/>
      <c r="R98" s="26" t="s">
        <v>37</v>
      </c>
      <c r="S98" s="28">
        <v>0</v>
      </c>
      <c r="T98" s="29">
        <v>6.7217628112455383</v>
      </c>
      <c r="U98" s="29">
        <v>1834.1645175054323</v>
      </c>
      <c r="V98" s="29">
        <v>90.855243211860838</v>
      </c>
      <c r="W98" s="30">
        <v>1931.7415235285387</v>
      </c>
    </row>
    <row r="99" spans="1:23" x14ac:dyDescent="0.3">
      <c r="A99" s="17" t="s">
        <v>38</v>
      </c>
      <c r="B99" s="31">
        <v>10556.803505462638</v>
      </c>
      <c r="C99" s="18">
        <v>592.76352464298338</v>
      </c>
      <c r="D99" s="34">
        <v>0</v>
      </c>
      <c r="E99" s="34">
        <v>0</v>
      </c>
      <c r="F99" s="34">
        <v>0</v>
      </c>
      <c r="G99" s="18">
        <v>6853.5222140870474</v>
      </c>
      <c r="H99" s="18">
        <v>13109.344384736309</v>
      </c>
      <c r="I99" s="18">
        <v>31112.433628928979</v>
      </c>
      <c r="J99" s="15"/>
      <c r="K99" s="17" t="s">
        <v>38</v>
      </c>
      <c r="L99" s="19">
        <v>0</v>
      </c>
      <c r="M99" s="18">
        <v>1123.0996552961315</v>
      </c>
      <c r="N99" s="18">
        <v>1003.2373027164533</v>
      </c>
      <c r="O99" s="18">
        <v>60.230792528872719</v>
      </c>
      <c r="P99" s="32">
        <v>2186.5677505414574</v>
      </c>
      <c r="Q99" s="15"/>
      <c r="R99" s="17" t="s">
        <v>38</v>
      </c>
      <c r="S99" s="19">
        <v>0</v>
      </c>
      <c r="T99" s="18">
        <v>0</v>
      </c>
      <c r="U99" s="18">
        <v>429.78374949839326</v>
      </c>
      <c r="V99" s="18">
        <v>38.443491995618736</v>
      </c>
      <c r="W99" s="32">
        <v>468.22724149401199</v>
      </c>
    </row>
    <row r="100" spans="1:23" x14ac:dyDescent="0.3">
      <c r="A100" s="17" t="s">
        <v>39</v>
      </c>
      <c r="B100" s="31">
        <v>2285.9196275288728</v>
      </c>
      <c r="C100" s="18">
        <v>1801.4108435070734</v>
      </c>
      <c r="D100" s="34">
        <v>76.045655786729228</v>
      </c>
      <c r="E100" s="34">
        <v>177.59251978265132</v>
      </c>
      <c r="F100" s="34">
        <v>0</v>
      </c>
      <c r="G100" s="18">
        <v>180.4095703774837</v>
      </c>
      <c r="H100" s="18">
        <v>1911.0656089357485</v>
      </c>
      <c r="I100" s="18">
        <v>6432.443825918559</v>
      </c>
      <c r="J100" s="15"/>
      <c r="K100" s="17" t="s">
        <v>39</v>
      </c>
      <c r="L100" s="19">
        <v>0</v>
      </c>
      <c r="M100" s="18">
        <v>2864.3911924620593</v>
      </c>
      <c r="N100" s="18">
        <v>687.51155857659796</v>
      </c>
      <c r="O100" s="18">
        <v>737.9504085352944</v>
      </c>
      <c r="P100" s="32">
        <v>4289.8531595739514</v>
      </c>
      <c r="Q100" s="15"/>
      <c r="R100" s="17" t="s">
        <v>39</v>
      </c>
      <c r="S100" s="19">
        <v>0</v>
      </c>
      <c r="T100" s="18">
        <v>6.7217628112455383</v>
      </c>
      <c r="U100" s="18">
        <v>642.01556168269508</v>
      </c>
      <c r="V100" s="18">
        <v>2.9316452048897106</v>
      </c>
      <c r="W100" s="32">
        <v>651.66896969883032</v>
      </c>
    </row>
    <row r="101" spans="1:23" x14ac:dyDescent="0.3">
      <c r="A101" s="17" t="s">
        <v>40</v>
      </c>
      <c r="B101" s="31">
        <v>7204.4041478196059</v>
      </c>
      <c r="C101" s="18">
        <v>2526.6914825785702</v>
      </c>
      <c r="D101" s="34">
        <v>0</v>
      </c>
      <c r="E101" s="34">
        <v>0</v>
      </c>
      <c r="F101" s="34">
        <v>0</v>
      </c>
      <c r="G101" s="18">
        <v>969.00865105897208</v>
      </c>
      <c r="H101" s="18">
        <v>1875.246835027122</v>
      </c>
      <c r="I101" s="18">
        <v>12575.351116484271</v>
      </c>
      <c r="J101" s="15"/>
      <c r="K101" s="17" t="s">
        <v>40</v>
      </c>
      <c r="L101" s="19">
        <v>438.3594435900942</v>
      </c>
      <c r="M101" s="18">
        <v>2143.5855933129037</v>
      </c>
      <c r="N101" s="18">
        <v>2.1163375409050431</v>
      </c>
      <c r="O101" s="18">
        <v>17.244946619447582</v>
      </c>
      <c r="P101" s="32">
        <v>2601.3063210633504</v>
      </c>
      <c r="Q101" s="15"/>
      <c r="R101" s="17" t="s">
        <v>40</v>
      </c>
      <c r="S101" s="19">
        <v>0</v>
      </c>
      <c r="T101" s="18">
        <v>0</v>
      </c>
      <c r="U101" s="18">
        <v>762.36520632434383</v>
      </c>
      <c r="V101" s="18">
        <v>49.48010601135239</v>
      </c>
      <c r="W101" s="32">
        <v>811.84531233569624</v>
      </c>
    </row>
    <row r="102" spans="1:23" x14ac:dyDescent="0.3">
      <c r="A102" s="21"/>
      <c r="B102" s="33"/>
      <c r="C102" s="22"/>
      <c r="D102" s="35"/>
      <c r="E102" s="35"/>
      <c r="F102" s="35"/>
      <c r="G102" s="22"/>
      <c r="H102" s="22"/>
      <c r="I102" s="22"/>
      <c r="J102" s="25"/>
      <c r="K102" s="21"/>
      <c r="L102" s="23"/>
      <c r="M102" s="22"/>
      <c r="N102" s="22"/>
      <c r="O102" s="22"/>
      <c r="P102" s="36"/>
      <c r="Q102" s="25"/>
      <c r="R102" s="21"/>
      <c r="S102" s="23"/>
      <c r="T102" s="22"/>
      <c r="U102" s="22"/>
      <c r="V102" s="22"/>
      <c r="W102" s="36"/>
    </row>
    <row r="103" spans="1:23" x14ac:dyDescent="0.3">
      <c r="A103" s="26" t="s">
        <v>41</v>
      </c>
      <c r="B103" s="27">
        <v>258759.65562137644</v>
      </c>
      <c r="C103" s="27">
        <v>794.37522043846207</v>
      </c>
      <c r="D103" s="27">
        <v>0</v>
      </c>
      <c r="E103" s="27">
        <v>0</v>
      </c>
      <c r="F103" s="27">
        <v>0</v>
      </c>
      <c r="G103" s="27">
        <v>78509.518169653151</v>
      </c>
      <c r="H103" s="27">
        <v>0</v>
      </c>
      <c r="I103" s="27">
        <v>338063.54901146801</v>
      </c>
      <c r="J103" s="15"/>
      <c r="K103" s="26" t="s">
        <v>41</v>
      </c>
      <c r="L103" s="28">
        <v>0</v>
      </c>
      <c r="M103" s="28">
        <v>1098.6752827241889</v>
      </c>
      <c r="N103" s="28">
        <v>975.86634651152792</v>
      </c>
      <c r="O103" s="28">
        <v>0</v>
      </c>
      <c r="P103" s="30">
        <v>2074.5416292357168</v>
      </c>
      <c r="Q103" s="15"/>
      <c r="R103" s="26" t="s">
        <v>41</v>
      </c>
      <c r="S103" s="28">
        <v>0</v>
      </c>
      <c r="T103" s="29">
        <v>0</v>
      </c>
      <c r="U103" s="29">
        <v>940.83776635092374</v>
      </c>
      <c r="V103" s="29">
        <v>210.37903881140952</v>
      </c>
      <c r="W103" s="30">
        <v>1151.2168051623332</v>
      </c>
    </row>
    <row r="104" spans="1:23" x14ac:dyDescent="0.3">
      <c r="A104" s="17" t="s">
        <v>42</v>
      </c>
      <c r="B104" s="31">
        <v>116817.01918585789</v>
      </c>
      <c r="C104" s="34">
        <v>195.94598664138439</v>
      </c>
      <c r="D104" s="34">
        <v>0</v>
      </c>
      <c r="E104" s="34">
        <v>0</v>
      </c>
      <c r="F104" s="34">
        <v>0</v>
      </c>
      <c r="G104" s="18">
        <v>7980.8739137820658</v>
      </c>
      <c r="H104" s="18">
        <v>0</v>
      </c>
      <c r="I104" s="18">
        <v>124993.83908628134</v>
      </c>
      <c r="J104" s="15"/>
      <c r="K104" s="17" t="s">
        <v>42</v>
      </c>
      <c r="L104" s="19">
        <v>0</v>
      </c>
      <c r="M104" s="18">
        <v>36.01262618431943</v>
      </c>
      <c r="N104" s="18">
        <v>178.58828446887566</v>
      </c>
      <c r="O104" s="18">
        <v>0</v>
      </c>
      <c r="P104" s="32">
        <v>214.60091065319509</v>
      </c>
      <c r="Q104" s="15"/>
      <c r="R104" s="17" t="s">
        <v>42</v>
      </c>
      <c r="S104" s="19">
        <v>0</v>
      </c>
      <c r="T104" s="18">
        <v>0</v>
      </c>
      <c r="U104" s="18">
        <v>0</v>
      </c>
      <c r="V104" s="18">
        <v>0</v>
      </c>
      <c r="W104" s="32">
        <v>0</v>
      </c>
    </row>
    <row r="105" spans="1:23" x14ac:dyDescent="0.3">
      <c r="A105" s="17" t="s">
        <v>43</v>
      </c>
      <c r="B105" s="31">
        <v>63524.365784081165</v>
      </c>
      <c r="C105" s="34">
        <v>57.435730673135438</v>
      </c>
      <c r="D105" s="34">
        <v>0</v>
      </c>
      <c r="E105" s="34">
        <v>0</v>
      </c>
      <c r="F105" s="34">
        <v>0</v>
      </c>
      <c r="G105" s="18">
        <v>32069.199020155742</v>
      </c>
      <c r="H105" s="18">
        <v>0</v>
      </c>
      <c r="I105" s="18">
        <v>95651.000534910039</v>
      </c>
      <c r="J105" s="15"/>
      <c r="K105" s="17" t="s">
        <v>43</v>
      </c>
      <c r="L105" s="19">
        <v>0</v>
      </c>
      <c r="M105" s="18">
        <v>181.23605676548169</v>
      </c>
      <c r="N105" s="18">
        <v>331.08827880578997</v>
      </c>
      <c r="O105" s="18">
        <v>0</v>
      </c>
      <c r="P105" s="32">
        <v>512.3243355712716</v>
      </c>
      <c r="Q105" s="15"/>
      <c r="R105" s="17" t="s">
        <v>43</v>
      </c>
      <c r="S105" s="19">
        <v>0</v>
      </c>
      <c r="T105" s="18">
        <v>0</v>
      </c>
      <c r="U105" s="18">
        <v>7.6782540621397324</v>
      </c>
      <c r="V105" s="18">
        <v>0</v>
      </c>
      <c r="W105" s="32">
        <v>7.6782540621397324</v>
      </c>
    </row>
    <row r="106" spans="1:23" x14ac:dyDescent="0.3">
      <c r="A106" s="17" t="s">
        <v>44</v>
      </c>
      <c r="B106" s="31">
        <v>73469.185034205177</v>
      </c>
      <c r="C106" s="34">
        <v>461.44319094030783</v>
      </c>
      <c r="D106" s="34">
        <v>0</v>
      </c>
      <c r="E106" s="34">
        <v>0</v>
      </c>
      <c r="F106" s="34">
        <v>0</v>
      </c>
      <c r="G106" s="18">
        <v>15681.690332047932</v>
      </c>
      <c r="H106" s="18">
        <v>0</v>
      </c>
      <c r="I106" s="18">
        <v>89612.318557193415</v>
      </c>
      <c r="J106" s="15"/>
      <c r="K106" s="17" t="s">
        <v>44</v>
      </c>
      <c r="L106" s="19">
        <v>0</v>
      </c>
      <c r="M106" s="18">
        <v>596.08929889775413</v>
      </c>
      <c r="N106" s="18">
        <v>412.51522731190573</v>
      </c>
      <c r="O106" s="18">
        <v>0</v>
      </c>
      <c r="P106" s="32">
        <v>1008.6045262096599</v>
      </c>
      <c r="Q106" s="15"/>
      <c r="R106" s="17" t="s">
        <v>44</v>
      </c>
      <c r="S106" s="19">
        <v>0</v>
      </c>
      <c r="T106" s="18">
        <v>0</v>
      </c>
      <c r="U106" s="18">
        <v>931.28010628067318</v>
      </c>
      <c r="V106" s="18">
        <v>209.04774984528817</v>
      </c>
      <c r="W106" s="32">
        <v>1140.3278561259613</v>
      </c>
    </row>
    <row r="107" spans="1:23" x14ac:dyDescent="0.3">
      <c r="A107" s="17" t="s">
        <v>45</v>
      </c>
      <c r="B107" s="31">
        <v>4949.0856172322083</v>
      </c>
      <c r="C107" s="34">
        <v>79.550312183634333</v>
      </c>
      <c r="D107" s="34">
        <v>0</v>
      </c>
      <c r="E107" s="34">
        <v>0</v>
      </c>
      <c r="F107" s="34">
        <v>0</v>
      </c>
      <c r="G107" s="18">
        <v>22777.754903667406</v>
      </c>
      <c r="H107" s="18">
        <v>0</v>
      </c>
      <c r="I107" s="18">
        <v>27806.390833083249</v>
      </c>
      <c r="J107" s="15"/>
      <c r="K107" s="17" t="s">
        <v>45</v>
      </c>
      <c r="L107" s="19">
        <v>0</v>
      </c>
      <c r="M107" s="18">
        <v>285.33730087663361</v>
      </c>
      <c r="N107" s="18">
        <v>53.674555924956529</v>
      </c>
      <c r="O107" s="18">
        <v>0</v>
      </c>
      <c r="P107" s="32">
        <v>339.01185680159011</v>
      </c>
      <c r="Q107" s="15"/>
      <c r="R107" s="17" t="s">
        <v>45</v>
      </c>
      <c r="S107" s="19">
        <v>0</v>
      </c>
      <c r="T107" s="18">
        <v>0</v>
      </c>
      <c r="U107" s="18">
        <v>1.8794060081107806</v>
      </c>
      <c r="V107" s="18">
        <v>1.3312889661213518</v>
      </c>
      <c r="W107" s="32">
        <v>3.2106949742321325</v>
      </c>
    </row>
    <row r="108" spans="1:23" x14ac:dyDescent="0.3">
      <c r="A108" s="13"/>
      <c r="B108" s="40"/>
      <c r="C108" s="42"/>
      <c r="D108" s="42"/>
      <c r="E108" s="42"/>
      <c r="F108" s="35"/>
      <c r="G108" s="41"/>
      <c r="H108" s="41"/>
      <c r="I108" s="41"/>
      <c r="J108" s="25"/>
      <c r="K108" s="13"/>
      <c r="L108" s="43"/>
      <c r="M108" s="41"/>
      <c r="N108" s="41"/>
      <c r="O108" s="41"/>
      <c r="P108" s="44"/>
      <c r="Q108" s="25"/>
      <c r="R108" s="13"/>
      <c r="S108" s="43"/>
      <c r="T108" s="41"/>
      <c r="U108" s="41"/>
      <c r="V108" s="41"/>
      <c r="W108" s="44"/>
    </row>
    <row r="109" spans="1:23" x14ac:dyDescent="0.3">
      <c r="A109" s="26" t="s">
        <v>46</v>
      </c>
      <c r="B109" s="27">
        <v>72197.652582354101</v>
      </c>
      <c r="C109" s="27">
        <v>4025.3072739844501</v>
      </c>
      <c r="D109" s="27">
        <v>603.32724301692008</v>
      </c>
      <c r="E109" s="27">
        <v>765.12226065775326</v>
      </c>
      <c r="F109" s="27">
        <v>11.521022951383095</v>
      </c>
      <c r="G109" s="27">
        <v>106104.63120406365</v>
      </c>
      <c r="H109" s="27">
        <v>4479.4644648644626</v>
      </c>
      <c r="I109" s="27">
        <v>188187.0260518927</v>
      </c>
      <c r="J109" s="15"/>
      <c r="K109" s="26" t="s">
        <v>46</v>
      </c>
      <c r="L109" s="28">
        <v>8269.6538586339702</v>
      </c>
      <c r="M109" s="28">
        <v>7014.2932511388399</v>
      </c>
      <c r="N109" s="28">
        <v>4401.5815725193806</v>
      </c>
      <c r="O109" s="28">
        <v>226.37297754504863</v>
      </c>
      <c r="P109" s="30">
        <v>19911.901659837236</v>
      </c>
      <c r="Q109" s="15"/>
      <c r="R109" s="26" t="s">
        <v>46</v>
      </c>
      <c r="S109" s="28">
        <v>0</v>
      </c>
      <c r="T109" s="29">
        <v>0</v>
      </c>
      <c r="U109" s="29">
        <v>4345.4129073060731</v>
      </c>
      <c r="V109" s="29">
        <v>1266.9323688798552</v>
      </c>
      <c r="W109" s="30">
        <v>5612.345276185928</v>
      </c>
    </row>
    <row r="110" spans="1:23" x14ac:dyDescent="0.3">
      <c r="A110" s="17" t="s">
        <v>47</v>
      </c>
      <c r="B110" s="31">
        <v>24997.639508897279</v>
      </c>
      <c r="C110" s="18">
        <v>507.31942642506044</v>
      </c>
      <c r="D110" s="34">
        <v>0</v>
      </c>
      <c r="E110" s="34">
        <v>0</v>
      </c>
      <c r="F110" s="34">
        <v>11.521022951383095</v>
      </c>
      <c r="G110" s="18">
        <v>11493.429916785597</v>
      </c>
      <c r="H110" s="18">
        <v>265.97657893839266</v>
      </c>
      <c r="I110" s="18">
        <v>37275.886453997708</v>
      </c>
      <c r="J110" s="15"/>
      <c r="K110" s="17" t="s">
        <v>47</v>
      </c>
      <c r="L110" s="19">
        <v>148.72998650352736</v>
      </c>
      <c r="M110" s="18">
        <v>1273.7035373772051</v>
      </c>
      <c r="N110" s="18">
        <v>1881.5842525964663</v>
      </c>
      <c r="O110" s="18">
        <v>0.50575674379582947</v>
      </c>
      <c r="P110" s="32">
        <v>3304.5235332209945</v>
      </c>
      <c r="Q110" s="15"/>
      <c r="R110" s="17" t="s">
        <v>47</v>
      </c>
      <c r="S110" s="19">
        <v>0</v>
      </c>
      <c r="T110" s="18">
        <v>0</v>
      </c>
      <c r="U110" s="18">
        <v>1576.5469950467716</v>
      </c>
      <c r="V110" s="18">
        <v>907.40361633009854</v>
      </c>
      <c r="W110" s="32">
        <v>2483.9506113768703</v>
      </c>
    </row>
    <row r="111" spans="1:23" x14ac:dyDescent="0.3">
      <c r="A111" s="17" t="s">
        <v>48</v>
      </c>
      <c r="B111" s="31">
        <v>3351.8109375657214</v>
      </c>
      <c r="C111" s="18">
        <v>1244.3752160881531</v>
      </c>
      <c r="D111" s="34">
        <v>0</v>
      </c>
      <c r="E111" s="34">
        <v>0</v>
      </c>
      <c r="F111" s="34">
        <v>0</v>
      </c>
      <c r="G111" s="18">
        <v>15709.235280311579</v>
      </c>
      <c r="H111" s="18">
        <v>0</v>
      </c>
      <c r="I111" s="18">
        <v>20305.421433965454</v>
      </c>
      <c r="J111" s="15"/>
      <c r="K111" s="17" t="s">
        <v>48</v>
      </c>
      <c r="L111" s="19">
        <v>4396.106969765543</v>
      </c>
      <c r="M111" s="18">
        <v>126.40171556443346</v>
      </c>
      <c r="N111" s="18">
        <v>140.69919571033839</v>
      </c>
      <c r="O111" s="18">
        <v>69.320625612211458</v>
      </c>
      <c r="P111" s="32">
        <v>4732.5285066525257</v>
      </c>
      <c r="Q111" s="15"/>
      <c r="R111" s="17" t="s">
        <v>48</v>
      </c>
      <c r="S111" s="19">
        <v>0</v>
      </c>
      <c r="T111" s="18">
        <v>0</v>
      </c>
      <c r="U111" s="18">
        <v>814.687049371738</v>
      </c>
      <c r="V111" s="18">
        <v>42.122338911726793</v>
      </c>
      <c r="W111" s="32">
        <v>856.80938828346484</v>
      </c>
    </row>
    <row r="112" spans="1:23" x14ac:dyDescent="0.3">
      <c r="A112" s="17" t="s">
        <v>49</v>
      </c>
      <c r="B112" s="31">
        <v>22026.603570236086</v>
      </c>
      <c r="C112" s="18">
        <v>955.319141752159</v>
      </c>
      <c r="D112" s="34">
        <v>0</v>
      </c>
      <c r="E112" s="34">
        <v>0</v>
      </c>
      <c r="F112" s="34">
        <v>0</v>
      </c>
      <c r="G112" s="18">
        <v>53899.271185503436</v>
      </c>
      <c r="H112" s="18">
        <v>485.10584661391016</v>
      </c>
      <c r="I112" s="18">
        <v>77366.299744105592</v>
      </c>
      <c r="J112" s="15"/>
      <c r="K112" s="17" t="s">
        <v>49</v>
      </c>
      <c r="L112" s="19">
        <v>0</v>
      </c>
      <c r="M112" s="18">
        <v>1298.8766894068815</v>
      </c>
      <c r="N112" s="18">
        <v>0</v>
      </c>
      <c r="O112" s="18">
        <v>0</v>
      </c>
      <c r="P112" s="32">
        <v>1298.8766894068815</v>
      </c>
      <c r="Q112" s="15"/>
      <c r="R112" s="17" t="s">
        <v>49</v>
      </c>
      <c r="S112" s="19">
        <v>0</v>
      </c>
      <c r="T112" s="18">
        <v>0</v>
      </c>
      <c r="U112" s="18">
        <v>465.40324978706326</v>
      </c>
      <c r="V112" s="18">
        <v>4.7933262945166009</v>
      </c>
      <c r="W112" s="32">
        <v>470.19657608157985</v>
      </c>
    </row>
    <row r="113" spans="1:23" x14ac:dyDescent="0.3">
      <c r="A113" s="17" t="s">
        <v>50</v>
      </c>
      <c r="B113" s="31">
        <v>1790.1315929389687</v>
      </c>
      <c r="C113" s="18">
        <v>478.21456163903429</v>
      </c>
      <c r="D113" s="34">
        <v>0</v>
      </c>
      <c r="E113" s="34">
        <v>0</v>
      </c>
      <c r="F113" s="34">
        <v>0</v>
      </c>
      <c r="G113" s="18">
        <v>1085.7699934431164</v>
      </c>
      <c r="H113" s="18">
        <v>658.99059333224534</v>
      </c>
      <c r="I113" s="18">
        <v>4013.1067413533647</v>
      </c>
      <c r="J113" s="15"/>
      <c r="K113" s="17" t="s">
        <v>50</v>
      </c>
      <c r="L113" s="19">
        <v>2501.5168934031649</v>
      </c>
      <c r="M113" s="18">
        <v>116.50239235250542</v>
      </c>
      <c r="N113" s="18">
        <v>0</v>
      </c>
      <c r="O113" s="18">
        <v>0</v>
      </c>
      <c r="P113" s="32">
        <v>2618.0192857556704</v>
      </c>
      <c r="Q113" s="15"/>
      <c r="R113" s="17" t="s">
        <v>50</v>
      </c>
      <c r="S113" s="19">
        <v>0</v>
      </c>
      <c r="T113" s="18">
        <v>0</v>
      </c>
      <c r="U113" s="18">
        <v>150.89322951382562</v>
      </c>
      <c r="V113" s="18">
        <v>0</v>
      </c>
      <c r="W113" s="32">
        <v>150.89322951382562</v>
      </c>
    </row>
    <row r="114" spans="1:23" x14ac:dyDescent="0.3">
      <c r="A114" s="17" t="s">
        <v>51</v>
      </c>
      <c r="B114" s="31">
        <v>2172.9872170718004</v>
      </c>
      <c r="C114" s="18">
        <v>561.32565950374703</v>
      </c>
      <c r="D114" s="34">
        <v>603.32724301692008</v>
      </c>
      <c r="E114" s="34">
        <v>765.12226065775326</v>
      </c>
      <c r="F114" s="34">
        <v>0</v>
      </c>
      <c r="G114" s="18">
        <v>9439.4821618422211</v>
      </c>
      <c r="H114" s="18">
        <v>276.88172018903435</v>
      </c>
      <c r="I114" s="18">
        <v>13819.126262281476</v>
      </c>
      <c r="J114" s="15"/>
      <c r="K114" s="17" t="s">
        <v>51</v>
      </c>
      <c r="L114" s="19">
        <v>554.07786949578008</v>
      </c>
      <c r="M114" s="18">
        <v>3955.8035090271665</v>
      </c>
      <c r="N114" s="18">
        <v>2256.0167292581323</v>
      </c>
      <c r="O114" s="18">
        <v>156.54659518904134</v>
      </c>
      <c r="P114" s="32">
        <v>6922.4447029701196</v>
      </c>
      <c r="Q114" s="15"/>
      <c r="R114" s="17" t="s">
        <v>51</v>
      </c>
      <c r="S114" s="19">
        <v>0</v>
      </c>
      <c r="T114" s="18">
        <v>0</v>
      </c>
      <c r="U114" s="18">
        <v>490.84094891398524</v>
      </c>
      <c r="V114" s="18">
        <v>304.11574747544313</v>
      </c>
      <c r="W114" s="32">
        <v>794.95669638942832</v>
      </c>
    </row>
    <row r="115" spans="1:23" x14ac:dyDescent="0.3">
      <c r="A115" s="17" t="s">
        <v>52</v>
      </c>
      <c r="B115" s="31">
        <v>17858.479755644246</v>
      </c>
      <c r="C115" s="18">
        <v>278.75326857629642</v>
      </c>
      <c r="D115" s="34">
        <v>0</v>
      </c>
      <c r="E115" s="34">
        <v>0</v>
      </c>
      <c r="F115" s="34">
        <v>0</v>
      </c>
      <c r="G115" s="18">
        <v>14477.442666177696</v>
      </c>
      <c r="H115" s="18">
        <v>2792.5097257908806</v>
      </c>
      <c r="I115" s="18">
        <v>35407.185416189117</v>
      </c>
      <c r="J115" s="15"/>
      <c r="K115" s="17" t="s">
        <v>52</v>
      </c>
      <c r="L115" s="19">
        <v>669.22213946595389</v>
      </c>
      <c r="M115" s="18">
        <v>243.00540741064739</v>
      </c>
      <c r="N115" s="18">
        <v>123.28139495444374</v>
      </c>
      <c r="O115" s="18">
        <v>0</v>
      </c>
      <c r="P115" s="32">
        <v>1035.5089418310451</v>
      </c>
      <c r="Q115" s="15"/>
      <c r="R115" s="17" t="s">
        <v>52</v>
      </c>
      <c r="S115" s="19">
        <v>0</v>
      </c>
      <c r="T115" s="18">
        <v>0</v>
      </c>
      <c r="U115" s="18">
        <v>847.04143467268875</v>
      </c>
      <c r="V115" s="18">
        <v>8.4973398680699574</v>
      </c>
      <c r="W115" s="32">
        <v>855.53877454075871</v>
      </c>
    </row>
    <row r="116" spans="1:23" x14ac:dyDescent="0.3">
      <c r="A116" s="21"/>
      <c r="B116" s="33"/>
      <c r="C116" s="22"/>
      <c r="D116" s="35"/>
      <c r="E116" s="35"/>
      <c r="F116" s="35"/>
      <c r="G116" s="22"/>
      <c r="H116" s="22"/>
      <c r="I116" s="22"/>
      <c r="J116" s="25"/>
      <c r="K116" s="21"/>
      <c r="L116" s="23"/>
      <c r="M116" s="22"/>
      <c r="N116" s="22"/>
      <c r="O116" s="22"/>
      <c r="P116" s="36"/>
      <c r="Q116" s="25"/>
      <c r="R116" s="21"/>
      <c r="S116" s="23"/>
      <c r="T116" s="22"/>
      <c r="U116" s="22"/>
      <c r="V116" s="22"/>
      <c r="W116" s="36"/>
    </row>
    <row r="117" spans="1:23" x14ac:dyDescent="0.3">
      <c r="A117" s="26" t="s">
        <v>53</v>
      </c>
      <c r="B117" s="27">
        <v>58389.81750017251</v>
      </c>
      <c r="C117" s="27">
        <v>11534.880882195223</v>
      </c>
      <c r="D117" s="27">
        <v>443.55215190216586</v>
      </c>
      <c r="E117" s="27">
        <v>0</v>
      </c>
      <c r="F117" s="27">
        <v>0</v>
      </c>
      <c r="G117" s="27">
        <v>122936.78244626302</v>
      </c>
      <c r="H117" s="27">
        <v>7002.9136312205574</v>
      </c>
      <c r="I117" s="27">
        <v>200307.94661175349</v>
      </c>
      <c r="J117" s="15"/>
      <c r="K117" s="26" t="s">
        <v>53</v>
      </c>
      <c r="L117" s="28">
        <v>8742.6318947506606</v>
      </c>
      <c r="M117" s="28">
        <v>23816.100619525852</v>
      </c>
      <c r="N117" s="28">
        <v>18410.95954878016</v>
      </c>
      <c r="O117" s="28">
        <v>540.98511313391896</v>
      </c>
      <c r="P117" s="30">
        <v>51510.677176190598</v>
      </c>
      <c r="Q117" s="15"/>
      <c r="R117" s="26" t="s">
        <v>53</v>
      </c>
      <c r="S117" s="28">
        <v>0</v>
      </c>
      <c r="T117" s="29">
        <v>0</v>
      </c>
      <c r="U117" s="29">
        <v>4510.6942502237334</v>
      </c>
      <c r="V117" s="29">
        <v>861.49561925792113</v>
      </c>
      <c r="W117" s="30">
        <v>5372.1898694816546</v>
      </c>
    </row>
    <row r="118" spans="1:23" x14ac:dyDescent="0.3">
      <c r="A118" s="17" t="s">
        <v>54</v>
      </c>
      <c r="B118" s="31">
        <v>27851.524786138387</v>
      </c>
      <c r="C118" s="18">
        <v>2039.3258116559703</v>
      </c>
      <c r="D118" s="34">
        <v>0</v>
      </c>
      <c r="E118" s="34">
        <v>0</v>
      </c>
      <c r="F118" s="34">
        <v>0</v>
      </c>
      <c r="G118" s="18">
        <v>62243.119637080556</v>
      </c>
      <c r="H118" s="18">
        <v>2331.5872847754044</v>
      </c>
      <c r="I118" s="18">
        <v>94465.55751965032</v>
      </c>
      <c r="J118" s="15"/>
      <c r="K118" s="17" t="s">
        <v>54</v>
      </c>
      <c r="L118" s="19">
        <v>0</v>
      </c>
      <c r="M118" s="18">
        <v>22937.015033093863</v>
      </c>
      <c r="N118" s="18">
        <v>3544.6630041321387</v>
      </c>
      <c r="O118" s="18">
        <v>4.2139182685633276</v>
      </c>
      <c r="P118" s="32">
        <v>26485.891955494568</v>
      </c>
      <c r="Q118" s="15"/>
      <c r="R118" s="17" t="s">
        <v>54</v>
      </c>
      <c r="S118" s="19">
        <v>0</v>
      </c>
      <c r="T118" s="18">
        <v>0</v>
      </c>
      <c r="U118" s="18">
        <v>2398.0211659852057</v>
      </c>
      <c r="V118" s="18">
        <v>852.94621770951244</v>
      </c>
      <c r="W118" s="32">
        <v>3250.9673836947181</v>
      </c>
    </row>
    <row r="119" spans="1:23" x14ac:dyDescent="0.3">
      <c r="A119" s="17" t="s">
        <v>55</v>
      </c>
      <c r="B119" s="31">
        <v>10168.799588135118</v>
      </c>
      <c r="C119" s="18">
        <v>2339.7331872422301</v>
      </c>
      <c r="D119" s="34">
        <v>0</v>
      </c>
      <c r="E119" s="34">
        <v>0</v>
      </c>
      <c r="F119" s="34">
        <v>0</v>
      </c>
      <c r="G119" s="18">
        <v>15782.79498066104</v>
      </c>
      <c r="H119" s="18">
        <v>4035.2358348295111</v>
      </c>
      <c r="I119" s="18">
        <v>32326.563590867896</v>
      </c>
      <c r="J119" s="15"/>
      <c r="K119" s="17" t="s">
        <v>55</v>
      </c>
      <c r="L119" s="19">
        <v>328.13866295140429</v>
      </c>
      <c r="M119" s="18">
        <v>276.99665718028587</v>
      </c>
      <c r="N119" s="18">
        <v>9728.1906388472507</v>
      </c>
      <c r="O119" s="18">
        <v>0</v>
      </c>
      <c r="P119" s="32">
        <v>10333.325958978941</v>
      </c>
      <c r="Q119" s="15"/>
      <c r="R119" s="17" t="s">
        <v>55</v>
      </c>
      <c r="S119" s="19">
        <v>0</v>
      </c>
      <c r="T119" s="18">
        <v>0</v>
      </c>
      <c r="U119" s="18">
        <v>1099.5856458914016</v>
      </c>
      <c r="V119" s="18">
        <v>2.8389486328125195</v>
      </c>
      <c r="W119" s="32">
        <v>1102.4245945242142</v>
      </c>
    </row>
    <row r="120" spans="1:23" x14ac:dyDescent="0.3">
      <c r="A120" s="17" t="s">
        <v>56</v>
      </c>
      <c r="B120" s="31">
        <v>17924.707493993181</v>
      </c>
      <c r="C120" s="18">
        <v>4730.3458095520464</v>
      </c>
      <c r="D120" s="34">
        <v>443.55215190216586</v>
      </c>
      <c r="E120" s="34">
        <v>0</v>
      </c>
      <c r="F120" s="34">
        <v>0</v>
      </c>
      <c r="G120" s="18">
        <v>31642.25464767361</v>
      </c>
      <c r="H120" s="18">
        <v>610.12824786416832</v>
      </c>
      <c r="I120" s="18">
        <v>55350.988350985172</v>
      </c>
      <c r="J120" s="15"/>
      <c r="K120" s="17" t="s">
        <v>56</v>
      </c>
      <c r="L120" s="19">
        <v>8323.886463357916</v>
      </c>
      <c r="M120" s="18">
        <v>346.78083844276699</v>
      </c>
      <c r="N120" s="18">
        <v>4643.3416493004033</v>
      </c>
      <c r="O120" s="18">
        <v>527.75989617773962</v>
      </c>
      <c r="P120" s="32">
        <v>13841.768847278825</v>
      </c>
      <c r="Q120" s="15"/>
      <c r="R120" s="17" t="s">
        <v>56</v>
      </c>
      <c r="S120" s="19">
        <v>0</v>
      </c>
      <c r="T120" s="18">
        <v>0</v>
      </c>
      <c r="U120" s="18">
        <v>666.62938380484184</v>
      </c>
      <c r="V120" s="18">
        <v>0</v>
      </c>
      <c r="W120" s="32">
        <v>666.62938380484184</v>
      </c>
    </row>
    <row r="121" spans="1:23" x14ac:dyDescent="0.3">
      <c r="A121" s="17" t="s">
        <v>57</v>
      </c>
      <c r="B121" s="31">
        <v>2398.7848087520197</v>
      </c>
      <c r="C121" s="18">
        <v>51.558255703837695</v>
      </c>
      <c r="D121" s="34">
        <v>0</v>
      </c>
      <c r="E121" s="34">
        <v>0</v>
      </c>
      <c r="F121" s="34">
        <v>0</v>
      </c>
      <c r="G121" s="18">
        <v>13142.238332544724</v>
      </c>
      <c r="H121" s="18">
        <v>0</v>
      </c>
      <c r="I121" s="18">
        <v>15592.581397000582</v>
      </c>
      <c r="J121" s="15"/>
      <c r="K121" s="17" t="s">
        <v>57</v>
      </c>
      <c r="L121" s="19">
        <v>0</v>
      </c>
      <c r="M121" s="18">
        <v>226.43058033322464</v>
      </c>
      <c r="N121" s="18">
        <v>7.7387252323103661</v>
      </c>
      <c r="O121" s="18">
        <v>0</v>
      </c>
      <c r="P121" s="32">
        <v>234.16930556553501</v>
      </c>
      <c r="Q121" s="15"/>
      <c r="R121" s="17" t="s">
        <v>57</v>
      </c>
      <c r="S121" s="19">
        <v>0</v>
      </c>
      <c r="T121" s="18">
        <v>0</v>
      </c>
      <c r="U121" s="18">
        <v>287.99810610566624</v>
      </c>
      <c r="V121" s="18">
        <v>0</v>
      </c>
      <c r="W121" s="32">
        <v>287.99810610566624</v>
      </c>
    </row>
    <row r="122" spans="1:23" x14ac:dyDescent="0.3">
      <c r="A122" s="17" t="s">
        <v>58</v>
      </c>
      <c r="B122" s="31">
        <v>46.000823153812057</v>
      </c>
      <c r="C122" s="18">
        <v>2373.9178180411386</v>
      </c>
      <c r="D122" s="34">
        <v>0</v>
      </c>
      <c r="E122" s="34">
        <v>0</v>
      </c>
      <c r="F122" s="34">
        <v>0</v>
      </c>
      <c r="G122" s="18">
        <v>126.37484830310103</v>
      </c>
      <c r="H122" s="18">
        <v>25.962263751473259</v>
      </c>
      <c r="I122" s="18">
        <v>2572.2557532495248</v>
      </c>
      <c r="J122" s="15"/>
      <c r="K122" s="17" t="s">
        <v>58</v>
      </c>
      <c r="L122" s="19">
        <v>90.606768441340762</v>
      </c>
      <c r="M122" s="18">
        <v>28.877510475711645</v>
      </c>
      <c r="N122" s="18">
        <v>487.02553126805668</v>
      </c>
      <c r="O122" s="18">
        <v>9.0112986876159198</v>
      </c>
      <c r="P122" s="32">
        <v>615.52110887272511</v>
      </c>
      <c r="Q122" s="15"/>
      <c r="R122" s="17" t="s">
        <v>58</v>
      </c>
      <c r="S122" s="19">
        <v>0</v>
      </c>
      <c r="T122" s="18">
        <v>0</v>
      </c>
      <c r="U122" s="18">
        <v>58.459948436617879</v>
      </c>
      <c r="V122" s="18">
        <v>5.7104529155961536</v>
      </c>
      <c r="W122" s="32">
        <v>64.170401352214029</v>
      </c>
    </row>
    <row r="123" spans="1:23" x14ac:dyDescent="0.3">
      <c r="A123" s="13"/>
      <c r="B123" s="40"/>
      <c r="C123" s="41"/>
      <c r="D123" s="42"/>
      <c r="E123" s="42"/>
      <c r="F123" s="42"/>
      <c r="G123" s="41"/>
      <c r="H123" s="41"/>
      <c r="I123" s="41"/>
      <c r="J123" s="25"/>
      <c r="K123" s="13"/>
      <c r="L123" s="43"/>
      <c r="M123" s="41"/>
      <c r="N123" s="41"/>
      <c r="O123" s="41"/>
      <c r="P123" s="44"/>
      <c r="Q123" s="25"/>
      <c r="R123" s="13"/>
      <c r="S123" s="43"/>
      <c r="T123" s="41"/>
      <c r="U123" s="41"/>
      <c r="V123" s="41"/>
      <c r="W123" s="44"/>
    </row>
    <row r="124" spans="1:23" x14ac:dyDescent="0.3">
      <c r="A124" s="26" t="s">
        <v>59</v>
      </c>
      <c r="B124" s="27">
        <v>29478.204261771778</v>
      </c>
      <c r="C124" s="27">
        <v>25102.002596064223</v>
      </c>
      <c r="D124" s="27">
        <v>94.970029634189871</v>
      </c>
      <c r="E124" s="27">
        <v>0</v>
      </c>
      <c r="F124" s="27">
        <v>0</v>
      </c>
      <c r="G124" s="27">
        <v>23062.741162214559</v>
      </c>
      <c r="H124" s="27">
        <v>24033.503579061809</v>
      </c>
      <c r="I124" s="27">
        <v>101771.42162874657</v>
      </c>
      <c r="J124" s="15"/>
      <c r="K124" s="26" t="s">
        <v>59</v>
      </c>
      <c r="L124" s="28">
        <v>12197.376530650481</v>
      </c>
      <c r="M124" s="28">
        <v>13179.09401554756</v>
      </c>
      <c r="N124" s="28">
        <v>4063.5478144326407</v>
      </c>
      <c r="O124" s="28">
        <v>347.43987867993326</v>
      </c>
      <c r="P124" s="30">
        <v>29787.458239310618</v>
      </c>
      <c r="Q124" s="15"/>
      <c r="R124" s="26" t="s">
        <v>59</v>
      </c>
      <c r="S124" s="28">
        <v>0</v>
      </c>
      <c r="T124" s="29">
        <v>0</v>
      </c>
      <c r="U124" s="29">
        <v>2845.5376920051472</v>
      </c>
      <c r="V124" s="29">
        <v>265.91211663386667</v>
      </c>
      <c r="W124" s="30">
        <v>3111.449808639014</v>
      </c>
    </row>
    <row r="125" spans="1:23" x14ac:dyDescent="0.3">
      <c r="A125" s="17" t="s">
        <v>60</v>
      </c>
      <c r="B125" s="31">
        <v>15683.792934559129</v>
      </c>
      <c r="C125" s="18">
        <v>7728.8587210962469</v>
      </c>
      <c r="D125" s="45">
        <v>28.14772720822738</v>
      </c>
      <c r="E125" s="18">
        <v>0</v>
      </c>
      <c r="F125" s="45">
        <v>0</v>
      </c>
      <c r="G125" s="18">
        <v>2621.6898402408056</v>
      </c>
      <c r="H125" s="18">
        <v>5050.0392279336356</v>
      </c>
      <c r="I125" s="18">
        <v>31112.528451038044</v>
      </c>
      <c r="J125" s="15"/>
      <c r="K125" s="17" t="s">
        <v>60</v>
      </c>
      <c r="L125" s="19">
        <v>1.2607362077980853</v>
      </c>
      <c r="M125" s="18">
        <v>8481.6790710406112</v>
      </c>
      <c r="N125" s="18">
        <v>45.878420952588961</v>
      </c>
      <c r="O125" s="18">
        <v>152.0213685896978</v>
      </c>
      <c r="P125" s="32">
        <v>8680.8395967906963</v>
      </c>
      <c r="Q125" s="15"/>
      <c r="R125" s="17" t="s">
        <v>60</v>
      </c>
      <c r="S125" s="19">
        <v>0</v>
      </c>
      <c r="T125" s="18">
        <v>0</v>
      </c>
      <c r="U125" s="18">
        <v>1826.9864257008576</v>
      </c>
      <c r="V125" s="18">
        <v>16.577386627112038</v>
      </c>
      <c r="W125" s="32">
        <v>1843.5638123279696</v>
      </c>
    </row>
    <row r="126" spans="1:23" x14ac:dyDescent="0.3">
      <c r="A126" s="17" t="s">
        <v>61</v>
      </c>
      <c r="B126" s="31">
        <v>8871.7100362112578</v>
      </c>
      <c r="C126" s="18">
        <v>1257.6817356264744</v>
      </c>
      <c r="D126" s="45">
        <v>0</v>
      </c>
      <c r="E126" s="18">
        <v>0</v>
      </c>
      <c r="F126" s="45">
        <v>0</v>
      </c>
      <c r="G126" s="18">
        <v>19947.469291384517</v>
      </c>
      <c r="H126" s="18">
        <v>16569.323838600674</v>
      </c>
      <c r="I126" s="18">
        <v>46646.184901822926</v>
      </c>
      <c r="J126" s="15"/>
      <c r="K126" s="17" t="s">
        <v>61</v>
      </c>
      <c r="L126" s="19">
        <v>110.32234426864483</v>
      </c>
      <c r="M126" s="18">
        <v>1381.6173680355716</v>
      </c>
      <c r="N126" s="18">
        <v>1223.0560688566095</v>
      </c>
      <c r="O126" s="18">
        <v>83.346841033806186</v>
      </c>
      <c r="P126" s="32">
        <v>2798.342622194632</v>
      </c>
      <c r="Q126" s="15"/>
      <c r="R126" s="17" t="s">
        <v>61</v>
      </c>
      <c r="S126" s="19">
        <v>0</v>
      </c>
      <c r="T126" s="18">
        <v>0</v>
      </c>
      <c r="U126" s="18">
        <v>1018.5512663042896</v>
      </c>
      <c r="V126" s="18">
        <v>228.55841538804779</v>
      </c>
      <c r="W126" s="32">
        <v>1247.1096816923373</v>
      </c>
    </row>
    <row r="127" spans="1:23" x14ac:dyDescent="0.3">
      <c r="A127" s="17" t="s">
        <v>62</v>
      </c>
      <c r="B127" s="31">
        <v>4922.7012910013909</v>
      </c>
      <c r="C127" s="18">
        <v>16115.462139341502</v>
      </c>
      <c r="D127" s="45">
        <v>66.822302425962491</v>
      </c>
      <c r="E127" s="18">
        <v>0</v>
      </c>
      <c r="F127" s="45">
        <v>0</v>
      </c>
      <c r="G127" s="18">
        <v>493.58203058923766</v>
      </c>
      <c r="H127" s="18">
        <v>2414.1405125275028</v>
      </c>
      <c r="I127" s="18">
        <v>24012.708275885598</v>
      </c>
      <c r="J127" s="15"/>
      <c r="K127" s="17" t="s">
        <v>62</v>
      </c>
      <c r="L127" s="19">
        <v>12085.793450174038</v>
      </c>
      <c r="M127" s="18">
        <v>3315.7975764713774</v>
      </c>
      <c r="N127" s="18">
        <v>2794.6133246234422</v>
      </c>
      <c r="O127" s="18">
        <v>112.0716690564293</v>
      </c>
      <c r="P127" s="32">
        <v>18308.276020325287</v>
      </c>
      <c r="Q127" s="15"/>
      <c r="R127" s="17" t="s">
        <v>62</v>
      </c>
      <c r="S127" s="19">
        <v>0</v>
      </c>
      <c r="T127" s="18">
        <v>0</v>
      </c>
      <c r="U127" s="18">
        <v>0</v>
      </c>
      <c r="V127" s="18">
        <v>20.776314618706834</v>
      </c>
      <c r="W127" s="32">
        <v>20.776314618706834</v>
      </c>
    </row>
    <row r="128" spans="1:23" x14ac:dyDescent="0.3">
      <c r="A128" s="21"/>
      <c r="B128" s="33"/>
      <c r="C128" s="22"/>
      <c r="D128" s="46"/>
      <c r="E128" s="22"/>
      <c r="F128" s="46"/>
      <c r="G128" s="22"/>
      <c r="H128" s="22"/>
      <c r="I128" s="22"/>
      <c r="J128" s="25"/>
      <c r="K128" s="21"/>
      <c r="L128" s="23"/>
      <c r="M128" s="22"/>
      <c r="N128" s="22"/>
      <c r="O128" s="22"/>
      <c r="P128" s="36"/>
      <c r="Q128" s="25"/>
      <c r="R128" s="21"/>
      <c r="S128" s="23"/>
      <c r="T128" s="22"/>
      <c r="U128" s="22"/>
      <c r="V128" s="22"/>
      <c r="W128" s="36"/>
    </row>
    <row r="129" spans="1:23" x14ac:dyDescent="0.3">
      <c r="A129" s="26" t="s">
        <v>63</v>
      </c>
      <c r="B129" s="27">
        <v>96484.888153551961</v>
      </c>
      <c r="C129" s="27">
        <v>1138.9387106977281</v>
      </c>
      <c r="D129" s="27">
        <v>563.87277266812055</v>
      </c>
      <c r="E129" s="27">
        <v>0</v>
      </c>
      <c r="F129" s="27">
        <v>13.113273904689814</v>
      </c>
      <c r="G129" s="27">
        <v>129592.8834310649</v>
      </c>
      <c r="H129" s="27">
        <v>5945.2283275199843</v>
      </c>
      <c r="I129" s="27">
        <v>233738.92466940742</v>
      </c>
      <c r="J129" s="15"/>
      <c r="K129" s="26" t="s">
        <v>63</v>
      </c>
      <c r="L129" s="28">
        <v>0</v>
      </c>
      <c r="M129" s="28">
        <v>9073.5594205630496</v>
      </c>
      <c r="N129" s="28">
        <v>88.994924893939327</v>
      </c>
      <c r="O129" s="28">
        <v>0</v>
      </c>
      <c r="P129" s="30">
        <v>9162.5543454569888</v>
      </c>
      <c r="Q129" s="15"/>
      <c r="R129" s="26" t="s">
        <v>63</v>
      </c>
      <c r="S129" s="28">
        <v>0</v>
      </c>
      <c r="T129" s="29">
        <v>0</v>
      </c>
      <c r="U129" s="29">
        <v>2138.2825294422196</v>
      </c>
      <c r="V129" s="29">
        <v>260.21691651449646</v>
      </c>
      <c r="W129" s="30">
        <v>2398.499445956716</v>
      </c>
    </row>
    <row r="130" spans="1:23" x14ac:dyDescent="0.3">
      <c r="A130" s="17" t="s">
        <v>64</v>
      </c>
      <c r="B130" s="31">
        <v>15780.799586474977</v>
      </c>
      <c r="C130" s="18">
        <v>0</v>
      </c>
      <c r="D130" s="34">
        <v>0</v>
      </c>
      <c r="E130" s="34">
        <v>0</v>
      </c>
      <c r="F130" s="34">
        <v>0</v>
      </c>
      <c r="G130" s="18">
        <v>48509.553591178017</v>
      </c>
      <c r="H130" s="18">
        <v>3234.9153909175529</v>
      </c>
      <c r="I130" s="18">
        <v>67525.268568570551</v>
      </c>
      <c r="J130" s="15"/>
      <c r="K130" s="17" t="s">
        <v>64</v>
      </c>
      <c r="L130" s="19">
        <v>0</v>
      </c>
      <c r="M130" s="18">
        <v>56.222836423109733</v>
      </c>
      <c r="N130" s="18">
        <v>19.770595950146628</v>
      </c>
      <c r="O130" s="18">
        <v>0</v>
      </c>
      <c r="P130" s="32">
        <v>75.993432373256354</v>
      </c>
      <c r="Q130" s="15"/>
      <c r="R130" s="17" t="s">
        <v>64</v>
      </c>
      <c r="S130" s="19">
        <v>0</v>
      </c>
      <c r="T130" s="18">
        <v>0</v>
      </c>
      <c r="U130" s="18">
        <v>784.14547263103191</v>
      </c>
      <c r="V130" s="18">
        <v>0</v>
      </c>
      <c r="W130" s="32">
        <v>784.14547263103191</v>
      </c>
    </row>
    <row r="131" spans="1:23" x14ac:dyDescent="0.3">
      <c r="A131" s="17" t="s">
        <v>65</v>
      </c>
      <c r="B131" s="31">
        <v>54925.427653967789</v>
      </c>
      <c r="C131" s="18">
        <v>819.15729556763915</v>
      </c>
      <c r="D131" s="34">
        <v>563.87277266812055</v>
      </c>
      <c r="E131" s="34">
        <v>0</v>
      </c>
      <c r="F131" s="34">
        <v>0</v>
      </c>
      <c r="G131" s="18">
        <v>51071.348316993703</v>
      </c>
      <c r="H131" s="18">
        <v>2553.9256125003835</v>
      </c>
      <c r="I131" s="18">
        <v>109933.73165169764</v>
      </c>
      <c r="J131" s="15"/>
      <c r="K131" s="17" t="s">
        <v>65</v>
      </c>
      <c r="L131" s="19">
        <v>0</v>
      </c>
      <c r="M131" s="18">
        <v>7680.2034477819616</v>
      </c>
      <c r="N131" s="18">
        <v>69.224328943792699</v>
      </c>
      <c r="O131" s="18">
        <v>0</v>
      </c>
      <c r="P131" s="32">
        <v>7749.4277767257545</v>
      </c>
      <c r="Q131" s="15"/>
      <c r="R131" s="17" t="s">
        <v>65</v>
      </c>
      <c r="S131" s="19">
        <v>0</v>
      </c>
      <c r="T131" s="18">
        <v>0</v>
      </c>
      <c r="U131" s="18">
        <v>948.60473843265231</v>
      </c>
      <c r="V131" s="18">
        <v>87.223332821832926</v>
      </c>
      <c r="W131" s="32">
        <v>1035.8280712544852</v>
      </c>
    </row>
    <row r="132" spans="1:23" x14ac:dyDescent="0.3">
      <c r="A132" s="17" t="s">
        <v>66</v>
      </c>
      <c r="B132" s="31">
        <v>20708.440771097892</v>
      </c>
      <c r="C132" s="18">
        <v>101.57102026792283</v>
      </c>
      <c r="D132" s="34">
        <v>0</v>
      </c>
      <c r="E132" s="34">
        <v>0</v>
      </c>
      <c r="F132" s="34">
        <v>13.113273904689814</v>
      </c>
      <c r="G132" s="18">
        <v>6175.3632073482604</v>
      </c>
      <c r="H132" s="18">
        <v>0</v>
      </c>
      <c r="I132" s="18">
        <v>26998.488272618764</v>
      </c>
      <c r="J132" s="15"/>
      <c r="K132" s="17" t="s">
        <v>66</v>
      </c>
      <c r="L132" s="19">
        <v>0</v>
      </c>
      <c r="M132" s="18">
        <v>645.02189151801474</v>
      </c>
      <c r="N132" s="18">
        <v>0</v>
      </c>
      <c r="O132" s="18">
        <v>0</v>
      </c>
      <c r="P132" s="32">
        <v>645.02189151801474</v>
      </c>
      <c r="Q132" s="15"/>
      <c r="R132" s="17" t="s">
        <v>66</v>
      </c>
      <c r="S132" s="19">
        <v>0</v>
      </c>
      <c r="T132" s="18">
        <v>0</v>
      </c>
      <c r="U132" s="18">
        <v>0</v>
      </c>
      <c r="V132" s="18">
        <v>172.99358369266355</v>
      </c>
      <c r="W132" s="32">
        <v>172.99358369266355</v>
      </c>
    </row>
    <row r="133" spans="1:23" x14ac:dyDescent="0.3">
      <c r="A133" s="17" t="s">
        <v>67</v>
      </c>
      <c r="B133" s="31">
        <v>5070.2201420112942</v>
      </c>
      <c r="C133" s="18">
        <v>218.21039486216623</v>
      </c>
      <c r="D133" s="34">
        <v>0</v>
      </c>
      <c r="E133" s="34">
        <v>0</v>
      </c>
      <c r="F133" s="34">
        <v>0</v>
      </c>
      <c r="G133" s="18">
        <v>23836.618315544933</v>
      </c>
      <c r="H133" s="18">
        <v>156.38732410204875</v>
      </c>
      <c r="I133" s="18">
        <v>29281.436176520441</v>
      </c>
      <c r="J133" s="15"/>
      <c r="K133" s="17" t="s">
        <v>67</v>
      </c>
      <c r="L133" s="19">
        <v>0</v>
      </c>
      <c r="M133" s="18">
        <v>692.11124483996412</v>
      </c>
      <c r="N133" s="18">
        <v>0</v>
      </c>
      <c r="O133" s="18">
        <v>0</v>
      </c>
      <c r="P133" s="32">
        <v>692.11124483996412</v>
      </c>
      <c r="Q133" s="15"/>
      <c r="R133" s="17" t="s">
        <v>67</v>
      </c>
      <c r="S133" s="19">
        <v>0</v>
      </c>
      <c r="T133" s="18">
        <v>0</v>
      </c>
      <c r="U133" s="18">
        <v>405.53231837853548</v>
      </c>
      <c r="V133" s="18">
        <v>0</v>
      </c>
      <c r="W133" s="32">
        <v>405.53231837853548</v>
      </c>
    </row>
    <row r="134" spans="1:23" x14ac:dyDescent="0.3">
      <c r="A134" s="13"/>
      <c r="B134" s="40"/>
      <c r="C134" s="41"/>
      <c r="D134" s="42"/>
      <c r="E134" s="42"/>
      <c r="F134" s="42"/>
      <c r="G134" s="41"/>
      <c r="H134" s="41"/>
      <c r="I134" s="41"/>
      <c r="J134" s="25"/>
      <c r="K134" s="13"/>
      <c r="L134" s="43"/>
      <c r="M134" s="41"/>
      <c r="N134" s="41"/>
      <c r="O134" s="41"/>
      <c r="P134" s="44"/>
      <c r="Q134" s="25"/>
      <c r="R134" s="13"/>
      <c r="S134" s="43"/>
      <c r="T134" s="41"/>
      <c r="U134" s="41"/>
      <c r="V134" s="41"/>
      <c r="W134" s="44"/>
    </row>
    <row r="135" spans="1:23" x14ac:dyDescent="0.3">
      <c r="A135" s="26" t="s">
        <v>68</v>
      </c>
      <c r="B135" s="27">
        <v>14758.050371752903</v>
      </c>
      <c r="C135" s="27">
        <v>22709.961142899676</v>
      </c>
      <c r="D135" s="27">
        <v>169.52555713740804</v>
      </c>
      <c r="E135" s="27">
        <v>0</v>
      </c>
      <c r="F135" s="27">
        <v>0</v>
      </c>
      <c r="G135" s="27">
        <v>17270.567665270904</v>
      </c>
      <c r="H135" s="27">
        <v>14668.605932547493</v>
      </c>
      <c r="I135" s="27">
        <v>69576.710669608379</v>
      </c>
      <c r="J135" s="15"/>
      <c r="K135" s="26" t="s">
        <v>68</v>
      </c>
      <c r="L135" s="28">
        <v>1736.5781860724312</v>
      </c>
      <c r="M135" s="28">
        <v>6014.2498992452984</v>
      </c>
      <c r="N135" s="28">
        <v>144.4579510513442</v>
      </c>
      <c r="O135" s="28">
        <v>93.264805729404813</v>
      </c>
      <c r="P135" s="30">
        <v>7988.5508420984788</v>
      </c>
      <c r="Q135" s="15"/>
      <c r="R135" s="26" t="s">
        <v>68</v>
      </c>
      <c r="S135" s="28">
        <v>3680.3462361220891</v>
      </c>
      <c r="T135" s="29">
        <v>22.422729449503755</v>
      </c>
      <c r="U135" s="29">
        <v>4429.5033832032232</v>
      </c>
      <c r="V135" s="29">
        <v>98.21528132491261</v>
      </c>
      <c r="W135" s="30">
        <v>8230.4876300997275</v>
      </c>
    </row>
    <row r="136" spans="1:23" x14ac:dyDescent="0.3">
      <c r="A136" s="17" t="s">
        <v>69</v>
      </c>
      <c r="B136" s="31">
        <v>670.4976654514287</v>
      </c>
      <c r="C136" s="18">
        <v>1385.88721104606</v>
      </c>
      <c r="D136" s="34">
        <v>0</v>
      </c>
      <c r="E136" s="34">
        <v>0</v>
      </c>
      <c r="F136" s="34">
        <v>0</v>
      </c>
      <c r="G136" s="18">
        <v>2152.7368255903211</v>
      </c>
      <c r="H136" s="18">
        <v>1390.586439885948</v>
      </c>
      <c r="I136" s="18">
        <v>5599.7081419737588</v>
      </c>
      <c r="J136" s="15"/>
      <c r="K136" s="17" t="s">
        <v>69</v>
      </c>
      <c r="L136" s="19">
        <v>0</v>
      </c>
      <c r="M136" s="18">
        <v>453.21618812115582</v>
      </c>
      <c r="N136" s="18">
        <v>0</v>
      </c>
      <c r="O136" s="18">
        <v>0</v>
      </c>
      <c r="P136" s="32">
        <v>453.21618812115582</v>
      </c>
      <c r="Q136" s="15"/>
      <c r="R136" s="17" t="s">
        <v>69</v>
      </c>
      <c r="S136" s="19">
        <v>16.618741098063964</v>
      </c>
      <c r="T136" s="18">
        <v>1.9492910174694176</v>
      </c>
      <c r="U136" s="18">
        <v>268.03036064038082</v>
      </c>
      <c r="V136" s="18">
        <v>0</v>
      </c>
      <c r="W136" s="32">
        <v>286.59839275591418</v>
      </c>
    </row>
    <row r="137" spans="1:23" x14ac:dyDescent="0.3">
      <c r="A137" s="17" t="s">
        <v>70</v>
      </c>
      <c r="B137" s="31">
        <v>9217.0600802554836</v>
      </c>
      <c r="C137" s="18">
        <v>11840.682876842868</v>
      </c>
      <c r="D137" s="34">
        <v>29.159969712213606</v>
      </c>
      <c r="E137" s="34">
        <v>0</v>
      </c>
      <c r="F137" s="34">
        <v>0</v>
      </c>
      <c r="G137" s="18">
        <v>6050.8853793603876</v>
      </c>
      <c r="H137" s="18">
        <v>9807.3872132591296</v>
      </c>
      <c r="I137" s="18">
        <v>36945.175519430086</v>
      </c>
      <c r="J137" s="15"/>
      <c r="K137" s="17" t="s">
        <v>70</v>
      </c>
      <c r="L137" s="19">
        <v>0</v>
      </c>
      <c r="M137" s="18">
        <v>1896.6753089403305</v>
      </c>
      <c r="N137" s="18">
        <v>0</v>
      </c>
      <c r="O137" s="18">
        <v>17.636162587719511</v>
      </c>
      <c r="P137" s="32">
        <v>1914.3114715280501</v>
      </c>
      <c r="Q137" s="15"/>
      <c r="R137" s="17" t="s">
        <v>70</v>
      </c>
      <c r="S137" s="19">
        <v>199.61112420972373</v>
      </c>
      <c r="T137" s="18">
        <v>20.473438432034339</v>
      </c>
      <c r="U137" s="18">
        <v>1621.7528646247204</v>
      </c>
      <c r="V137" s="18">
        <v>87.80700618262928</v>
      </c>
      <c r="W137" s="32">
        <v>1929.6444334491077</v>
      </c>
    </row>
    <row r="138" spans="1:23" x14ac:dyDescent="0.3">
      <c r="A138" s="17" t="s">
        <v>71</v>
      </c>
      <c r="B138" s="31">
        <v>3335.6358668288362</v>
      </c>
      <c r="C138" s="18">
        <v>1869.2121803801151</v>
      </c>
      <c r="D138" s="34">
        <v>74.972625681552003</v>
      </c>
      <c r="E138" s="34">
        <v>0</v>
      </c>
      <c r="F138" s="34">
        <v>0</v>
      </c>
      <c r="G138" s="18">
        <v>4057.3346960171643</v>
      </c>
      <c r="H138" s="18">
        <v>3453.9711706069957</v>
      </c>
      <c r="I138" s="18">
        <v>12791.126539514664</v>
      </c>
      <c r="J138" s="15"/>
      <c r="K138" s="17" t="s">
        <v>71</v>
      </c>
      <c r="L138" s="19">
        <v>1736.5781860724312</v>
      </c>
      <c r="M138" s="18">
        <v>2753.8728024354828</v>
      </c>
      <c r="N138" s="18">
        <v>144.4579510513442</v>
      </c>
      <c r="O138" s="18">
        <v>20.892148962609259</v>
      </c>
      <c r="P138" s="32">
        <v>4655.8010885218673</v>
      </c>
      <c r="Q138" s="15"/>
      <c r="R138" s="17" t="s">
        <v>71</v>
      </c>
      <c r="S138" s="19">
        <v>3.938203834643935</v>
      </c>
      <c r="T138" s="18">
        <v>0</v>
      </c>
      <c r="U138" s="18">
        <v>1776.9136302168868</v>
      </c>
      <c r="V138" s="18">
        <v>0</v>
      </c>
      <c r="W138" s="32">
        <v>1780.8518340515307</v>
      </c>
    </row>
    <row r="139" spans="1:23" x14ac:dyDescent="0.3">
      <c r="A139" s="17" t="s">
        <v>72</v>
      </c>
      <c r="B139" s="31">
        <v>1534.8567592171541</v>
      </c>
      <c r="C139" s="18">
        <v>7614.1788746306338</v>
      </c>
      <c r="D139" s="34">
        <v>65.392961743642431</v>
      </c>
      <c r="E139" s="34">
        <v>0</v>
      </c>
      <c r="F139" s="34">
        <v>0</v>
      </c>
      <c r="G139" s="18">
        <v>5009.6107643030309</v>
      </c>
      <c r="H139" s="18">
        <v>16.661108795419214</v>
      </c>
      <c r="I139" s="18">
        <v>14240.70046868988</v>
      </c>
      <c r="J139" s="15"/>
      <c r="K139" s="17" t="s">
        <v>72</v>
      </c>
      <c r="L139" s="19">
        <v>0</v>
      </c>
      <c r="M139" s="18">
        <v>910.48559974832938</v>
      </c>
      <c r="N139" s="18">
        <v>0</v>
      </c>
      <c r="O139" s="18">
        <v>54.736494179076047</v>
      </c>
      <c r="P139" s="32">
        <v>965.22209392740547</v>
      </c>
      <c r="Q139" s="15"/>
      <c r="R139" s="17" t="s">
        <v>72</v>
      </c>
      <c r="S139" s="19">
        <v>3460.1781669796574</v>
      </c>
      <c r="T139" s="18">
        <v>0</v>
      </c>
      <c r="U139" s="18">
        <v>762.80652772123528</v>
      </c>
      <c r="V139" s="18">
        <v>10.408275142283337</v>
      </c>
      <c r="W139" s="32">
        <v>4233.3929698431757</v>
      </c>
    </row>
    <row r="140" spans="1:23" x14ac:dyDescent="0.3">
      <c r="A140" s="21"/>
      <c r="B140" s="33"/>
      <c r="C140" s="22"/>
      <c r="D140" s="35"/>
      <c r="E140" s="35"/>
      <c r="F140" s="35"/>
      <c r="G140" s="22"/>
      <c r="H140" s="22"/>
      <c r="I140" s="22"/>
      <c r="J140" s="25"/>
      <c r="K140" s="21"/>
      <c r="L140" s="23"/>
      <c r="M140" s="22"/>
      <c r="N140" s="22"/>
      <c r="O140" s="22"/>
      <c r="P140" s="36"/>
      <c r="Q140" s="25"/>
      <c r="R140" s="21"/>
      <c r="S140" s="23"/>
      <c r="T140" s="22"/>
      <c r="U140" s="22"/>
      <c r="V140" s="22"/>
      <c r="W140" s="36"/>
    </row>
    <row r="141" spans="1:23" x14ac:dyDescent="0.3">
      <c r="A141" s="26" t="s">
        <v>73</v>
      </c>
      <c r="B141" s="27">
        <v>8345.3088331435265</v>
      </c>
      <c r="C141" s="27">
        <v>6642.4538698135666</v>
      </c>
      <c r="D141" s="27">
        <v>847.92205124574059</v>
      </c>
      <c r="E141" s="27">
        <v>12.678198869196518</v>
      </c>
      <c r="F141" s="27">
        <v>0</v>
      </c>
      <c r="G141" s="27">
        <v>17281.300608755093</v>
      </c>
      <c r="H141" s="27">
        <v>7300.9954191029574</v>
      </c>
      <c r="I141" s="27">
        <v>40430.658980930079</v>
      </c>
      <c r="J141" s="15"/>
      <c r="K141" s="26" t="s">
        <v>73</v>
      </c>
      <c r="L141" s="28">
        <v>2359.5634548253779</v>
      </c>
      <c r="M141" s="28">
        <v>8011.6844003644555</v>
      </c>
      <c r="N141" s="28">
        <v>298.65703885773473</v>
      </c>
      <c r="O141" s="28">
        <v>132.09805658687907</v>
      </c>
      <c r="P141" s="30">
        <v>10802.002950634447</v>
      </c>
      <c r="Q141" s="15"/>
      <c r="R141" s="26" t="s">
        <v>73</v>
      </c>
      <c r="S141" s="28">
        <v>0</v>
      </c>
      <c r="T141" s="29">
        <v>0</v>
      </c>
      <c r="U141" s="29">
        <v>3895.0432473574274</v>
      </c>
      <c r="V141" s="29">
        <v>711.00922555245279</v>
      </c>
      <c r="W141" s="30">
        <v>4606.0524729098797</v>
      </c>
    </row>
    <row r="142" spans="1:23" x14ac:dyDescent="0.3">
      <c r="A142" s="17" t="s">
        <v>74</v>
      </c>
      <c r="B142" s="31">
        <v>6813.1434904952421</v>
      </c>
      <c r="C142" s="18">
        <v>3526.1971137791597</v>
      </c>
      <c r="D142" s="34">
        <v>823.82165496283835</v>
      </c>
      <c r="E142" s="34">
        <v>0</v>
      </c>
      <c r="F142" s="34">
        <v>0</v>
      </c>
      <c r="G142" s="18">
        <v>12935.481263286132</v>
      </c>
      <c r="H142" s="18">
        <v>5420.0221964390148</v>
      </c>
      <c r="I142" s="18">
        <v>29518.665718962387</v>
      </c>
      <c r="J142" s="15"/>
      <c r="K142" s="17" t="s">
        <v>74</v>
      </c>
      <c r="L142" s="19">
        <v>1890.5318206679544</v>
      </c>
      <c r="M142" s="18">
        <v>4765.4513056466494</v>
      </c>
      <c r="N142" s="18">
        <v>0</v>
      </c>
      <c r="O142" s="18">
        <v>0</v>
      </c>
      <c r="P142" s="32">
        <v>6655.9831263146043</v>
      </c>
      <c r="Q142" s="15"/>
      <c r="R142" s="17" t="s">
        <v>74</v>
      </c>
      <c r="S142" s="19">
        <v>0</v>
      </c>
      <c r="T142" s="18">
        <v>0</v>
      </c>
      <c r="U142" s="18">
        <v>2522.2313605782879</v>
      </c>
      <c r="V142" s="18">
        <v>129.41048614394708</v>
      </c>
      <c r="W142" s="32">
        <v>2651.6418467222347</v>
      </c>
    </row>
    <row r="143" spans="1:23" x14ac:dyDescent="0.3">
      <c r="A143" s="17" t="s">
        <v>75</v>
      </c>
      <c r="B143" s="31">
        <v>377.22685025673849</v>
      </c>
      <c r="C143" s="18">
        <v>1910.9244157490584</v>
      </c>
      <c r="D143" s="34">
        <v>24.100396282902206</v>
      </c>
      <c r="E143" s="34">
        <v>12.678198869196518</v>
      </c>
      <c r="F143" s="34">
        <v>0</v>
      </c>
      <c r="G143" s="18">
        <v>2929.2259696773117</v>
      </c>
      <c r="H143" s="18">
        <v>216.71424305178087</v>
      </c>
      <c r="I143" s="18">
        <v>5470.8700738869875</v>
      </c>
      <c r="J143" s="15"/>
      <c r="K143" s="17" t="s">
        <v>75</v>
      </c>
      <c r="L143" s="19">
        <v>111.87695411820147</v>
      </c>
      <c r="M143" s="18">
        <v>1347.5701745450021</v>
      </c>
      <c r="N143" s="18">
        <v>68.710082711900014</v>
      </c>
      <c r="O143" s="18">
        <v>12.654801694593841</v>
      </c>
      <c r="P143" s="32">
        <v>1540.8120130696973</v>
      </c>
      <c r="Q143" s="15"/>
      <c r="R143" s="17" t="s">
        <v>75</v>
      </c>
      <c r="S143" s="19">
        <v>0</v>
      </c>
      <c r="T143" s="18">
        <v>0</v>
      </c>
      <c r="U143" s="18">
        <v>1074.4415661769826</v>
      </c>
      <c r="V143" s="18">
        <v>126.10397729344569</v>
      </c>
      <c r="W143" s="32">
        <v>1200.5455434704284</v>
      </c>
    </row>
    <row r="144" spans="1:23" x14ac:dyDescent="0.3">
      <c r="A144" s="17" t="s">
        <v>76</v>
      </c>
      <c r="B144" s="31">
        <v>1154.9384923915454</v>
      </c>
      <c r="C144" s="18">
        <v>1205.3323402853482</v>
      </c>
      <c r="D144" s="34">
        <v>0</v>
      </c>
      <c r="E144" s="34">
        <v>0</v>
      </c>
      <c r="F144" s="34">
        <v>0</v>
      </c>
      <c r="G144" s="18">
        <v>1416.5933757916484</v>
      </c>
      <c r="H144" s="18">
        <v>1664.2589796121617</v>
      </c>
      <c r="I144" s="18">
        <v>5441.1231880807036</v>
      </c>
      <c r="J144" s="15"/>
      <c r="K144" s="17" t="s">
        <v>76</v>
      </c>
      <c r="L144" s="19">
        <v>357.15468003922217</v>
      </c>
      <c r="M144" s="18">
        <v>1898.6629201728038</v>
      </c>
      <c r="N144" s="18">
        <v>229.94695614583469</v>
      </c>
      <c r="O144" s="18">
        <v>119.44325489228524</v>
      </c>
      <c r="P144" s="32">
        <v>2605.2078112501454</v>
      </c>
      <c r="Q144" s="15"/>
      <c r="R144" s="17" t="s">
        <v>76</v>
      </c>
      <c r="S144" s="19">
        <v>0</v>
      </c>
      <c r="T144" s="18">
        <v>0</v>
      </c>
      <c r="U144" s="18">
        <v>298.37032060215677</v>
      </c>
      <c r="V144" s="18">
        <v>455.49476211506004</v>
      </c>
      <c r="W144" s="32">
        <v>753.86508271721686</v>
      </c>
    </row>
    <row r="145" spans="1:23" x14ac:dyDescent="0.3">
      <c r="A145" s="21"/>
      <c r="B145" s="33"/>
      <c r="C145" s="22"/>
      <c r="D145" s="35"/>
      <c r="E145" s="35"/>
      <c r="F145" s="35"/>
      <c r="G145" s="22"/>
      <c r="H145" s="22"/>
      <c r="I145" s="22"/>
      <c r="J145" s="25"/>
      <c r="K145" s="21"/>
      <c r="L145" s="23"/>
      <c r="M145" s="22"/>
      <c r="N145" s="22"/>
      <c r="O145" s="22"/>
      <c r="P145" s="36"/>
      <c r="Q145" s="25"/>
      <c r="R145" s="21"/>
      <c r="S145" s="23"/>
      <c r="T145" s="22"/>
      <c r="U145" s="22"/>
      <c r="V145" s="22"/>
      <c r="W145" s="36"/>
    </row>
    <row r="146" spans="1:23" x14ac:dyDescent="0.3">
      <c r="A146" s="26" t="s">
        <v>77</v>
      </c>
      <c r="B146" s="27">
        <v>8.1048749574765449</v>
      </c>
      <c r="C146" s="27">
        <v>5613.0962268005878</v>
      </c>
      <c r="D146" s="27">
        <v>0</v>
      </c>
      <c r="E146" s="27">
        <v>41.775869803097699</v>
      </c>
      <c r="F146" s="27">
        <v>0</v>
      </c>
      <c r="G146" s="27">
        <v>3142.2854069157643</v>
      </c>
      <c r="H146" s="27">
        <v>53.901547786181375</v>
      </c>
      <c r="I146" s="27">
        <v>8859.163926263107</v>
      </c>
      <c r="J146" s="15"/>
      <c r="K146" s="26" t="s">
        <v>77</v>
      </c>
      <c r="L146" s="28">
        <v>2869.4452752343759</v>
      </c>
      <c r="M146" s="28">
        <v>4989.936786481263</v>
      </c>
      <c r="N146" s="28">
        <v>523.65721812446009</v>
      </c>
      <c r="O146" s="28">
        <v>0</v>
      </c>
      <c r="P146" s="47">
        <v>8383.039279840099</v>
      </c>
      <c r="Q146" s="15"/>
      <c r="R146" s="26" t="s">
        <v>77</v>
      </c>
      <c r="S146" s="28">
        <v>20.986479389619316</v>
      </c>
      <c r="T146" s="28">
        <v>31.762038362852618</v>
      </c>
      <c r="U146" s="28">
        <v>4729.85426049956</v>
      </c>
      <c r="V146" s="28">
        <v>865.77409260539332</v>
      </c>
      <c r="W146" s="47">
        <v>5648.3768708574253</v>
      </c>
    </row>
    <row r="147" spans="1:23" x14ac:dyDescent="0.3">
      <c r="A147" s="17" t="s">
        <v>78</v>
      </c>
      <c r="B147" s="31">
        <v>8.1048749574765449</v>
      </c>
      <c r="C147" s="18">
        <v>4171.0039297456042</v>
      </c>
      <c r="D147" s="34">
        <v>0</v>
      </c>
      <c r="E147" s="34">
        <v>0</v>
      </c>
      <c r="F147" s="34">
        <v>0</v>
      </c>
      <c r="G147" s="18">
        <v>2903.9177996121166</v>
      </c>
      <c r="H147" s="18">
        <v>53.901547786181375</v>
      </c>
      <c r="I147" s="18">
        <v>7136.9281521013781</v>
      </c>
      <c r="J147" s="15"/>
      <c r="K147" s="17" t="s">
        <v>78</v>
      </c>
      <c r="L147" s="19">
        <v>2261.1990534905913</v>
      </c>
      <c r="M147" s="18">
        <v>2819.7455093573631</v>
      </c>
      <c r="N147" s="18">
        <v>326.63210434500434</v>
      </c>
      <c r="O147" s="18">
        <v>0</v>
      </c>
      <c r="P147" s="32">
        <v>5407.5766671929587</v>
      </c>
      <c r="Q147" s="15"/>
      <c r="R147" s="17" t="s">
        <v>78</v>
      </c>
      <c r="S147" s="19">
        <v>0</v>
      </c>
      <c r="T147" s="18">
        <v>0</v>
      </c>
      <c r="U147" s="18">
        <v>4680.4033947616836</v>
      </c>
      <c r="V147" s="18">
        <v>291.58782987580344</v>
      </c>
      <c r="W147" s="32">
        <v>4971.991224637487</v>
      </c>
    </row>
    <row r="148" spans="1:23" x14ac:dyDescent="0.3">
      <c r="A148" s="17" t="s">
        <v>79</v>
      </c>
      <c r="B148" s="31">
        <v>0</v>
      </c>
      <c r="C148" s="18">
        <v>1442.0922970549839</v>
      </c>
      <c r="D148" s="34">
        <v>0</v>
      </c>
      <c r="E148" s="34">
        <v>41.775869803097699</v>
      </c>
      <c r="F148" s="34">
        <v>0</v>
      </c>
      <c r="G148" s="18">
        <v>238.36760730364782</v>
      </c>
      <c r="H148" s="18">
        <v>0</v>
      </c>
      <c r="I148" s="18">
        <v>1722.2357741617295</v>
      </c>
      <c r="J148" s="15"/>
      <c r="K148" s="17" t="s">
        <v>79</v>
      </c>
      <c r="L148" s="19">
        <v>608.24622174378453</v>
      </c>
      <c r="M148" s="18">
        <v>2170.1912771238995</v>
      </c>
      <c r="N148" s="18">
        <v>197.02511377945581</v>
      </c>
      <c r="O148" s="18">
        <v>0</v>
      </c>
      <c r="P148" s="32">
        <v>2975.4626126471398</v>
      </c>
      <c r="Q148" s="15"/>
      <c r="R148" s="17" t="s">
        <v>79</v>
      </c>
      <c r="S148" s="19">
        <v>20.986479389619316</v>
      </c>
      <c r="T148" s="18">
        <v>31.762038362852618</v>
      </c>
      <c r="U148" s="18">
        <v>49.450865737876924</v>
      </c>
      <c r="V148" s="18">
        <v>574.18626272958988</v>
      </c>
      <c r="W148" s="32">
        <v>676.38564621993874</v>
      </c>
    </row>
    <row r="149" spans="1:23" ht="15" thickBot="1" x14ac:dyDescent="0.35">
      <c r="A149" s="13"/>
      <c r="B149" s="18"/>
      <c r="C149" s="18"/>
      <c r="D149" s="18"/>
      <c r="E149" s="18"/>
      <c r="F149" s="18"/>
      <c r="G149" s="18"/>
      <c r="H149" s="18"/>
      <c r="I149" s="41"/>
      <c r="J149" s="25"/>
      <c r="K149" s="13"/>
      <c r="L149" s="48"/>
      <c r="M149" s="49"/>
      <c r="N149" s="49"/>
      <c r="O149" s="49"/>
      <c r="P149" s="44"/>
      <c r="Q149" s="25"/>
      <c r="R149" s="13"/>
      <c r="S149" s="48"/>
      <c r="T149" s="49"/>
      <c r="U149" s="49"/>
      <c r="V149" s="49"/>
      <c r="W149" s="44"/>
    </row>
    <row r="150" spans="1:23" ht="15" thickBot="1" x14ac:dyDescent="0.35">
      <c r="A150" s="50" t="s">
        <v>80</v>
      </c>
      <c r="B150" s="51">
        <v>748919.96083697618</v>
      </c>
      <c r="C150" s="51">
        <v>87000.162988798824</v>
      </c>
      <c r="D150" s="51">
        <v>2872.6041504831937</v>
      </c>
      <c r="E150" s="51">
        <v>1011.5560358927049</v>
      </c>
      <c r="F150" s="51">
        <v>24.634296856072908</v>
      </c>
      <c r="G150" s="51">
        <v>915112.11084510945</v>
      </c>
      <c r="H150" s="51">
        <v>126808.26125866694</v>
      </c>
      <c r="I150" s="51">
        <v>1881749.2904127832</v>
      </c>
      <c r="J150" s="15"/>
      <c r="K150" s="50" t="s">
        <v>80</v>
      </c>
      <c r="L150" s="51">
        <v>38986.67897183961</v>
      </c>
      <c r="M150" s="51">
        <v>100299.61044176371</v>
      </c>
      <c r="N150" s="51">
        <v>43480.051619176898</v>
      </c>
      <c r="O150" s="51">
        <v>2334.9366630392178</v>
      </c>
      <c r="P150" s="51">
        <v>185101.27769581944</v>
      </c>
      <c r="Q150" s="15"/>
      <c r="R150" s="50" t="s">
        <v>80</v>
      </c>
      <c r="S150" s="51">
        <v>4332.8860075405673</v>
      </c>
      <c r="T150" s="52">
        <v>180.82601728632307</v>
      </c>
      <c r="U150" s="52">
        <v>47575.850593541501</v>
      </c>
      <c r="V150" s="52">
        <v>5539.6933700251802</v>
      </c>
      <c r="W150" s="53">
        <v>57629.255988393576</v>
      </c>
    </row>
    <row r="151" spans="1:23" x14ac:dyDescent="0.3">
      <c r="A151" s="54" t="s">
        <v>81</v>
      </c>
      <c r="B151" s="25"/>
      <c r="C151" s="25"/>
      <c r="D151" s="25"/>
      <c r="E151" s="25"/>
      <c r="F151" s="25"/>
      <c r="G151" s="25"/>
      <c r="H151" s="25"/>
      <c r="I151" s="55"/>
      <c r="J151" s="25"/>
      <c r="K151" s="54" t="s">
        <v>81</v>
      </c>
      <c r="L151" s="56"/>
      <c r="M151" s="25"/>
      <c r="N151" s="25"/>
      <c r="O151" s="25"/>
      <c r="P151" s="55"/>
      <c r="Q151" s="25"/>
      <c r="R151" s="54" t="s">
        <v>81</v>
      </c>
      <c r="S151" s="56"/>
      <c r="T151" s="25"/>
      <c r="U151" s="25"/>
      <c r="V151" s="25"/>
      <c r="W151" s="25"/>
    </row>
    <row r="152" spans="1:23" x14ac:dyDescent="0.3">
      <c r="A152" s="25"/>
      <c r="B152" s="25"/>
      <c r="C152" s="25"/>
      <c r="D152" s="25"/>
      <c r="E152" s="25"/>
      <c r="F152" s="25"/>
      <c r="G152" s="25"/>
      <c r="H152" s="25"/>
      <c r="I152" s="55"/>
      <c r="J152" s="25"/>
      <c r="K152" s="25"/>
      <c r="L152" s="56"/>
      <c r="M152" s="25"/>
      <c r="N152" s="25"/>
      <c r="O152" s="25"/>
      <c r="P152" s="55"/>
      <c r="Q152" s="25"/>
      <c r="R152" s="25"/>
      <c r="S152" s="56"/>
      <c r="T152" s="25"/>
      <c r="U152" s="25"/>
      <c r="V152" s="25"/>
      <c r="W152" s="25"/>
    </row>
    <row r="153" spans="1:23" ht="15" thickBot="1" x14ac:dyDescent="0.35">
      <c r="A153" s="25"/>
      <c r="B153" s="2" t="s">
        <v>85</v>
      </c>
      <c r="C153" s="3"/>
      <c r="D153" s="3"/>
      <c r="E153" s="3"/>
      <c r="F153" s="3"/>
      <c r="G153" s="3"/>
      <c r="H153" s="3"/>
      <c r="I153" s="4"/>
      <c r="J153" s="5"/>
      <c r="K153" s="2" t="s">
        <v>86</v>
      </c>
      <c r="L153" s="6"/>
      <c r="M153" s="3"/>
      <c r="N153" s="3"/>
      <c r="O153" s="3"/>
      <c r="P153" s="4"/>
      <c r="Q153" s="5"/>
      <c r="R153" s="2" t="s">
        <v>87</v>
      </c>
      <c r="S153" s="6"/>
      <c r="T153" s="3"/>
      <c r="U153" s="3"/>
      <c r="V153" s="3"/>
      <c r="W153" s="3"/>
    </row>
    <row r="154" spans="1:23" ht="36.6" thickBot="1" x14ac:dyDescent="0.35">
      <c r="A154" s="7" t="s">
        <v>3</v>
      </c>
      <c r="B154" s="8" t="s">
        <v>4</v>
      </c>
      <c r="C154" s="9" t="s">
        <v>5</v>
      </c>
      <c r="D154" s="8" t="s">
        <v>6</v>
      </c>
      <c r="E154" s="9" t="s">
        <v>7</v>
      </c>
      <c r="F154" s="10" t="s">
        <v>8</v>
      </c>
      <c r="G154" s="10" t="s">
        <v>9</v>
      </c>
      <c r="H154" s="10" t="s">
        <v>10</v>
      </c>
      <c r="I154" s="10" t="s">
        <v>11</v>
      </c>
      <c r="J154" s="11"/>
      <c r="K154" s="7" t="s">
        <v>3</v>
      </c>
      <c r="L154" s="10" t="s">
        <v>12</v>
      </c>
      <c r="M154" s="10" t="s">
        <v>13</v>
      </c>
      <c r="N154" s="10" t="s">
        <v>14</v>
      </c>
      <c r="O154" s="10" t="s">
        <v>15</v>
      </c>
      <c r="P154" s="12" t="s">
        <v>16</v>
      </c>
      <c r="Q154" s="11"/>
      <c r="R154" s="7" t="s">
        <v>3</v>
      </c>
      <c r="S154" s="10" t="s">
        <v>17</v>
      </c>
      <c r="T154" s="10" t="s">
        <v>18</v>
      </c>
      <c r="U154" s="10" t="s">
        <v>19</v>
      </c>
      <c r="V154" s="10" t="s">
        <v>20</v>
      </c>
      <c r="W154" s="12" t="s">
        <v>21</v>
      </c>
    </row>
    <row r="155" spans="1:23" x14ac:dyDescent="0.3">
      <c r="A155" s="13" t="s">
        <v>22</v>
      </c>
      <c r="B155" s="57">
        <v>1027.7108845122038</v>
      </c>
      <c r="C155" s="57">
        <v>65.271238163057703</v>
      </c>
      <c r="D155" s="57">
        <v>0</v>
      </c>
      <c r="E155" s="57">
        <v>0</v>
      </c>
      <c r="F155" s="57">
        <v>0</v>
      </c>
      <c r="G155" s="57">
        <v>699.70678243838154</v>
      </c>
      <c r="H155" s="57">
        <v>896.00886569236877</v>
      </c>
      <c r="I155" s="57">
        <v>2688.6977708060122</v>
      </c>
      <c r="J155" s="15"/>
      <c r="K155" s="13" t="s">
        <v>22</v>
      </c>
      <c r="L155" s="14">
        <v>0</v>
      </c>
      <c r="M155" s="14">
        <v>423.24741072642979</v>
      </c>
      <c r="N155" s="14">
        <v>1038.546988478613</v>
      </c>
      <c r="O155" s="14">
        <v>0</v>
      </c>
      <c r="P155" s="16">
        <v>1461.7943992050427</v>
      </c>
      <c r="Q155" s="15"/>
      <c r="R155" s="13" t="s">
        <v>22</v>
      </c>
      <c r="S155" s="14">
        <v>0</v>
      </c>
      <c r="T155" s="14">
        <v>0</v>
      </c>
      <c r="U155" s="14">
        <v>22571.60259309367</v>
      </c>
      <c r="V155" s="14">
        <v>0</v>
      </c>
      <c r="W155" s="16">
        <v>22571.60259309367</v>
      </c>
    </row>
    <row r="156" spans="1:23" x14ac:dyDescent="0.3">
      <c r="A156" s="17" t="s">
        <v>23</v>
      </c>
      <c r="B156" s="58">
        <v>1027.7108845122038</v>
      </c>
      <c r="C156" s="58">
        <v>65.271238163057703</v>
      </c>
      <c r="D156" s="58">
        <v>0</v>
      </c>
      <c r="E156" s="58">
        <v>0</v>
      </c>
      <c r="F156" s="58">
        <v>0</v>
      </c>
      <c r="G156" s="58">
        <v>699.70678243838154</v>
      </c>
      <c r="H156" s="58">
        <v>896.00886569236877</v>
      </c>
      <c r="I156" s="58">
        <v>2688.6977708060122</v>
      </c>
      <c r="J156" s="15"/>
      <c r="K156" s="17" t="s">
        <v>23</v>
      </c>
      <c r="L156" s="19">
        <v>0</v>
      </c>
      <c r="M156" s="18">
        <v>423.24741072642979</v>
      </c>
      <c r="N156" s="18">
        <v>1038.546988478613</v>
      </c>
      <c r="O156" s="18">
        <v>0</v>
      </c>
      <c r="P156" s="20">
        <v>1461.7943992050427</v>
      </c>
      <c r="Q156" s="15"/>
      <c r="R156" s="17" t="s">
        <v>23</v>
      </c>
      <c r="S156" s="19">
        <v>0</v>
      </c>
      <c r="T156" s="18">
        <v>0</v>
      </c>
      <c r="U156" s="18">
        <v>22571.60259309367</v>
      </c>
      <c r="V156" s="18">
        <v>0</v>
      </c>
      <c r="W156" s="20">
        <v>22571.60259309367</v>
      </c>
    </row>
    <row r="157" spans="1:23" x14ac:dyDescent="0.3">
      <c r="A157" s="21"/>
      <c r="B157" s="59"/>
      <c r="C157" s="59"/>
      <c r="D157" s="59"/>
      <c r="E157" s="59"/>
      <c r="F157" s="59"/>
      <c r="G157" s="59"/>
      <c r="H157" s="59"/>
      <c r="I157" s="59"/>
      <c r="J157" s="15"/>
      <c r="K157" s="21"/>
      <c r="L157" s="23"/>
      <c r="M157" s="22"/>
      <c r="N157" s="22"/>
      <c r="O157" s="22"/>
      <c r="P157" s="24"/>
      <c r="Q157" s="15"/>
      <c r="R157" s="21"/>
      <c r="S157" s="23"/>
      <c r="T157" s="22"/>
      <c r="U157" s="22"/>
      <c r="V157" s="22"/>
      <c r="W157" s="24"/>
    </row>
    <row r="158" spans="1:23" x14ac:dyDescent="0.3">
      <c r="A158" s="26" t="s">
        <v>24</v>
      </c>
      <c r="B158" s="60">
        <v>557.02071014842454</v>
      </c>
      <c r="C158" s="60">
        <v>131.25693336970403</v>
      </c>
      <c r="D158" s="60">
        <v>36.628200938583099</v>
      </c>
      <c r="E158" s="60">
        <v>0</v>
      </c>
      <c r="F158" s="60">
        <v>0</v>
      </c>
      <c r="G158" s="60">
        <v>1066.9003738791232</v>
      </c>
      <c r="H158" s="60">
        <v>437.84375148934032</v>
      </c>
      <c r="I158" s="61">
        <v>2229.6499698251755</v>
      </c>
      <c r="J158" s="15"/>
      <c r="K158" s="26" t="s">
        <v>24</v>
      </c>
      <c r="L158" s="28">
        <v>29.166264114141402</v>
      </c>
      <c r="M158" s="29">
        <v>33.001945573315886</v>
      </c>
      <c r="N158" s="29">
        <v>4085.9446684136096</v>
      </c>
      <c r="O158" s="29">
        <v>0</v>
      </c>
      <c r="P158" s="30">
        <v>4148.1128781010666</v>
      </c>
      <c r="Q158" s="15"/>
      <c r="R158" s="26" t="s">
        <v>24</v>
      </c>
      <c r="S158" s="28">
        <v>0</v>
      </c>
      <c r="T158" s="29">
        <v>0</v>
      </c>
      <c r="U158" s="29">
        <v>125492.99045431963</v>
      </c>
      <c r="V158" s="29">
        <v>8.2357884113620035</v>
      </c>
      <c r="W158" s="30">
        <v>125501.22624273099</v>
      </c>
    </row>
    <row r="159" spans="1:23" x14ac:dyDescent="0.3">
      <c r="A159" s="17" t="s">
        <v>25</v>
      </c>
      <c r="B159" s="62">
        <v>69.856442745240926</v>
      </c>
      <c r="C159" s="58">
        <v>131.25693336970403</v>
      </c>
      <c r="D159" s="63">
        <v>36.628200938583099</v>
      </c>
      <c r="E159" s="63">
        <v>0</v>
      </c>
      <c r="F159" s="63">
        <v>0</v>
      </c>
      <c r="G159" s="58">
        <v>422.06729873807757</v>
      </c>
      <c r="H159" s="58">
        <v>302.05758204329152</v>
      </c>
      <c r="I159" s="58">
        <v>961.86645783489712</v>
      </c>
      <c r="J159" s="15"/>
      <c r="K159" s="17" t="s">
        <v>25</v>
      </c>
      <c r="L159" s="19">
        <v>26.35611804274183</v>
      </c>
      <c r="M159" s="18">
        <v>0</v>
      </c>
      <c r="N159" s="18">
        <v>2078.5321346831565</v>
      </c>
      <c r="O159" s="18">
        <v>0</v>
      </c>
      <c r="P159" s="32">
        <v>2104.8882527258984</v>
      </c>
      <c r="Q159" s="15"/>
      <c r="R159" s="17" t="s">
        <v>25</v>
      </c>
      <c r="S159" s="19">
        <v>0</v>
      </c>
      <c r="T159" s="18">
        <v>0</v>
      </c>
      <c r="U159" s="18">
        <v>33428.633417204306</v>
      </c>
      <c r="V159" s="18">
        <v>0</v>
      </c>
      <c r="W159" s="32">
        <v>33428.633417204306</v>
      </c>
    </row>
    <row r="160" spans="1:23" x14ac:dyDescent="0.3">
      <c r="A160" s="17" t="s">
        <v>26</v>
      </c>
      <c r="B160" s="62">
        <v>65.668719974615158</v>
      </c>
      <c r="C160" s="58">
        <v>0</v>
      </c>
      <c r="D160" s="63">
        <v>0</v>
      </c>
      <c r="E160" s="63">
        <v>0</v>
      </c>
      <c r="F160" s="63">
        <v>0</v>
      </c>
      <c r="G160" s="58">
        <v>66.804122209356549</v>
      </c>
      <c r="H160" s="58">
        <v>135.78616944604883</v>
      </c>
      <c r="I160" s="58">
        <v>268.2590116300205</v>
      </c>
      <c r="J160" s="15"/>
      <c r="K160" s="17" t="s">
        <v>26</v>
      </c>
      <c r="L160" s="19">
        <v>0</v>
      </c>
      <c r="M160" s="18">
        <v>0</v>
      </c>
      <c r="N160" s="18">
        <v>1328.046687040699</v>
      </c>
      <c r="O160" s="18">
        <v>0</v>
      </c>
      <c r="P160" s="32">
        <v>1328.046687040699</v>
      </c>
      <c r="Q160" s="15"/>
      <c r="R160" s="17" t="s">
        <v>26</v>
      </c>
      <c r="S160" s="19">
        <v>0</v>
      </c>
      <c r="T160" s="18">
        <v>0</v>
      </c>
      <c r="U160" s="18">
        <v>58693.684662476669</v>
      </c>
      <c r="V160" s="18">
        <v>0</v>
      </c>
      <c r="W160" s="32">
        <v>58693.684662476669</v>
      </c>
    </row>
    <row r="161" spans="1:23" x14ac:dyDescent="0.3">
      <c r="A161" s="17" t="s">
        <v>27</v>
      </c>
      <c r="B161" s="62">
        <v>421.4955474285685</v>
      </c>
      <c r="C161" s="58">
        <v>0</v>
      </c>
      <c r="D161" s="63">
        <v>0</v>
      </c>
      <c r="E161" s="63">
        <v>0</v>
      </c>
      <c r="F161" s="63">
        <v>0</v>
      </c>
      <c r="G161" s="58">
        <v>578.0289529316891</v>
      </c>
      <c r="H161" s="58">
        <v>0</v>
      </c>
      <c r="I161" s="58">
        <v>999.52450036025766</v>
      </c>
      <c r="J161" s="15"/>
      <c r="K161" s="17" t="s">
        <v>27</v>
      </c>
      <c r="L161" s="19">
        <v>2.8101460713995725</v>
      </c>
      <c r="M161" s="18">
        <v>33.001945573315886</v>
      </c>
      <c r="N161" s="18">
        <v>679.36584668975411</v>
      </c>
      <c r="O161" s="18">
        <v>0</v>
      </c>
      <c r="P161" s="32">
        <v>715.17793833446956</v>
      </c>
      <c r="Q161" s="15"/>
      <c r="R161" s="17" t="s">
        <v>27</v>
      </c>
      <c r="S161" s="19">
        <v>0</v>
      </c>
      <c r="T161" s="18">
        <v>0</v>
      </c>
      <c r="U161" s="18">
        <v>33370.672374638663</v>
      </c>
      <c r="V161" s="18">
        <v>8.2357884113620035</v>
      </c>
      <c r="W161" s="32">
        <v>33378.908163050022</v>
      </c>
    </row>
    <row r="162" spans="1:23" x14ac:dyDescent="0.3">
      <c r="A162" s="21"/>
      <c r="B162" s="64"/>
      <c r="C162" s="58"/>
      <c r="D162" s="63"/>
      <c r="E162" s="63"/>
      <c r="F162" s="65"/>
      <c r="G162" s="59"/>
      <c r="H162" s="59"/>
      <c r="I162" s="59"/>
      <c r="J162" s="15"/>
      <c r="K162" s="21"/>
      <c r="L162" s="23"/>
      <c r="M162" s="22"/>
      <c r="N162" s="22"/>
      <c r="O162" s="22"/>
      <c r="P162" s="36"/>
      <c r="Q162" s="15"/>
      <c r="R162" s="21"/>
      <c r="S162" s="23"/>
      <c r="T162" s="22"/>
      <c r="U162" s="22"/>
      <c r="V162" s="22"/>
      <c r="W162" s="36"/>
    </row>
    <row r="163" spans="1:23" x14ac:dyDescent="0.3">
      <c r="A163" s="26" t="s">
        <v>28</v>
      </c>
      <c r="B163" s="60">
        <v>6505.709463183317</v>
      </c>
      <c r="C163" s="60">
        <v>236.46122243526383</v>
      </c>
      <c r="D163" s="60">
        <v>0</v>
      </c>
      <c r="E163" s="60">
        <v>0</v>
      </c>
      <c r="F163" s="60">
        <v>0</v>
      </c>
      <c r="G163" s="60">
        <v>4363.3020097510662</v>
      </c>
      <c r="H163" s="60">
        <v>854.50378422599852</v>
      </c>
      <c r="I163" s="61">
        <v>11959.976479595645</v>
      </c>
      <c r="J163" s="15"/>
      <c r="K163" s="26" t="s">
        <v>28</v>
      </c>
      <c r="L163" s="28">
        <v>0</v>
      </c>
      <c r="M163" s="29">
        <v>1764.8030504944754</v>
      </c>
      <c r="N163" s="29">
        <v>15570.078513408087</v>
      </c>
      <c r="O163" s="29">
        <v>0</v>
      </c>
      <c r="P163" s="30">
        <v>17334.881563902563</v>
      </c>
      <c r="Q163" s="15"/>
      <c r="R163" s="26" t="s">
        <v>28</v>
      </c>
      <c r="S163" s="28">
        <v>0</v>
      </c>
      <c r="T163" s="29">
        <v>0</v>
      </c>
      <c r="U163" s="29">
        <v>266533.51222885016</v>
      </c>
      <c r="V163" s="29">
        <v>501.33679033322335</v>
      </c>
      <c r="W163" s="30">
        <v>267034.84901918337</v>
      </c>
    </row>
    <row r="164" spans="1:23" x14ac:dyDescent="0.3">
      <c r="A164" s="17" t="s">
        <v>29</v>
      </c>
      <c r="B164" s="62">
        <v>1418.6361135636885</v>
      </c>
      <c r="C164" s="58">
        <v>174.60835003901289</v>
      </c>
      <c r="D164" s="63">
        <v>0</v>
      </c>
      <c r="E164" s="63">
        <v>0</v>
      </c>
      <c r="F164" s="63">
        <v>0</v>
      </c>
      <c r="G164" s="58">
        <v>1067.2145900194137</v>
      </c>
      <c r="H164" s="58">
        <v>0</v>
      </c>
      <c r="I164" s="58">
        <v>2660.4590536221149</v>
      </c>
      <c r="J164" s="15"/>
      <c r="K164" s="17" t="s">
        <v>29</v>
      </c>
      <c r="L164" s="19">
        <v>0</v>
      </c>
      <c r="M164" s="18">
        <v>712.62997961695999</v>
      </c>
      <c r="N164" s="18">
        <v>536.1242366853495</v>
      </c>
      <c r="O164" s="18">
        <v>0</v>
      </c>
      <c r="P164" s="32">
        <v>1248.7542163023095</v>
      </c>
      <c r="Q164" s="15"/>
      <c r="R164" s="17" t="s">
        <v>29</v>
      </c>
      <c r="S164" s="19">
        <v>0</v>
      </c>
      <c r="T164" s="18">
        <v>0</v>
      </c>
      <c r="U164" s="18">
        <v>76405.985875296828</v>
      </c>
      <c r="V164" s="18">
        <v>164.49912997134939</v>
      </c>
      <c r="W164" s="32">
        <v>76570.485005268172</v>
      </c>
    </row>
    <row r="165" spans="1:23" x14ac:dyDescent="0.3">
      <c r="A165" s="17" t="s">
        <v>30</v>
      </c>
      <c r="B165" s="62">
        <v>2398.4094133157346</v>
      </c>
      <c r="C165" s="58">
        <v>0</v>
      </c>
      <c r="D165" s="63">
        <v>0</v>
      </c>
      <c r="E165" s="63">
        <v>0</v>
      </c>
      <c r="F165" s="63">
        <v>0</v>
      </c>
      <c r="G165" s="58">
        <v>2972.3127999804078</v>
      </c>
      <c r="H165" s="58">
        <v>854.50378422599852</v>
      </c>
      <c r="I165" s="58">
        <v>6225.2259975221405</v>
      </c>
      <c r="J165" s="15"/>
      <c r="K165" s="17" t="s">
        <v>30</v>
      </c>
      <c r="L165" s="19">
        <v>0</v>
      </c>
      <c r="M165" s="18">
        <v>25.428350503408701</v>
      </c>
      <c r="N165" s="18">
        <v>7700.2005230653722</v>
      </c>
      <c r="O165" s="18">
        <v>0</v>
      </c>
      <c r="P165" s="32">
        <v>7725.6288735687813</v>
      </c>
      <c r="Q165" s="15"/>
      <c r="R165" s="17" t="s">
        <v>30</v>
      </c>
      <c r="S165" s="19">
        <v>0</v>
      </c>
      <c r="T165" s="18">
        <v>0</v>
      </c>
      <c r="U165" s="18">
        <v>61433.737164377533</v>
      </c>
      <c r="V165" s="18">
        <v>0</v>
      </c>
      <c r="W165" s="32">
        <v>61433.737164377533</v>
      </c>
    </row>
    <row r="166" spans="1:23" x14ac:dyDescent="0.3">
      <c r="A166" s="17" t="s">
        <v>31</v>
      </c>
      <c r="B166" s="62">
        <v>2688.6639363038939</v>
      </c>
      <c r="C166" s="58">
        <v>61.852872396250959</v>
      </c>
      <c r="D166" s="63">
        <v>0</v>
      </c>
      <c r="E166" s="63">
        <v>0</v>
      </c>
      <c r="F166" s="63">
        <v>0</v>
      </c>
      <c r="G166" s="58">
        <v>323.7746197512451</v>
      </c>
      <c r="H166" s="58">
        <v>0</v>
      </c>
      <c r="I166" s="58">
        <v>3074.2914284513899</v>
      </c>
      <c r="J166" s="15"/>
      <c r="K166" s="17" t="s">
        <v>31</v>
      </c>
      <c r="L166" s="19">
        <v>0</v>
      </c>
      <c r="M166" s="18">
        <v>1026.7447203741067</v>
      </c>
      <c r="N166" s="18">
        <v>7333.7537536573655</v>
      </c>
      <c r="O166" s="18">
        <v>0</v>
      </c>
      <c r="P166" s="32">
        <v>8360.4984740314721</v>
      </c>
      <c r="Q166" s="15"/>
      <c r="R166" s="17" t="s">
        <v>31</v>
      </c>
      <c r="S166" s="19">
        <v>0</v>
      </c>
      <c r="T166" s="18">
        <v>0</v>
      </c>
      <c r="U166" s="18">
        <v>128693.78918917579</v>
      </c>
      <c r="V166" s="18">
        <v>336.83766036187399</v>
      </c>
      <c r="W166" s="32">
        <v>129030.62684953766</v>
      </c>
    </row>
    <row r="167" spans="1:23" x14ac:dyDescent="0.3">
      <c r="A167" s="21"/>
      <c r="B167" s="64"/>
      <c r="C167" s="59"/>
      <c r="D167" s="65"/>
      <c r="E167" s="65"/>
      <c r="F167" s="65"/>
      <c r="G167" s="59"/>
      <c r="H167" s="59"/>
      <c r="I167" s="59"/>
      <c r="J167" s="15"/>
      <c r="K167" s="21"/>
      <c r="L167" s="23"/>
      <c r="M167" s="22"/>
      <c r="N167" s="22"/>
      <c r="O167" s="22"/>
      <c r="P167" s="36"/>
      <c r="Q167" s="15"/>
      <c r="R167" s="21"/>
      <c r="S167" s="23"/>
      <c r="T167" s="22"/>
      <c r="U167" s="22"/>
      <c r="V167" s="22"/>
      <c r="W167" s="36"/>
    </row>
    <row r="168" spans="1:23" x14ac:dyDescent="0.3">
      <c r="A168" s="13" t="s">
        <v>32</v>
      </c>
      <c r="B168" s="66">
        <v>23718.469362690801</v>
      </c>
      <c r="C168" s="66">
        <v>7987.3271045636438</v>
      </c>
      <c r="D168" s="66">
        <v>0</v>
      </c>
      <c r="E168" s="66">
        <v>0</v>
      </c>
      <c r="F168" s="66">
        <v>0</v>
      </c>
      <c r="G168" s="66">
        <v>16254.746941842821</v>
      </c>
      <c r="H168" s="66">
        <v>2877.1230634742301</v>
      </c>
      <c r="I168" s="57">
        <v>50837.666472571502</v>
      </c>
      <c r="J168" s="15"/>
      <c r="K168" s="13" t="s">
        <v>32</v>
      </c>
      <c r="L168" s="38">
        <v>0</v>
      </c>
      <c r="M168" s="14">
        <v>726.66844068321507</v>
      </c>
      <c r="N168" s="14">
        <v>6871.3275431522043</v>
      </c>
      <c r="O168" s="14">
        <v>132.28050224003042</v>
      </c>
      <c r="P168" s="39">
        <v>7730.2764860754496</v>
      </c>
      <c r="Q168" s="15"/>
      <c r="R168" s="13" t="s">
        <v>32</v>
      </c>
      <c r="S168" s="38">
        <v>0</v>
      </c>
      <c r="T168" s="14">
        <v>401.28515047087035</v>
      </c>
      <c r="U168" s="14">
        <v>183371.71077545927</v>
      </c>
      <c r="V168" s="14">
        <v>7084.2846299712228</v>
      </c>
      <c r="W168" s="39">
        <v>190857.28055590138</v>
      </c>
    </row>
    <row r="169" spans="1:23" x14ac:dyDescent="0.3">
      <c r="A169" s="17" t="s">
        <v>33</v>
      </c>
      <c r="B169" s="62">
        <v>12110.826249445989</v>
      </c>
      <c r="C169" s="58">
        <v>289.66652032097727</v>
      </c>
      <c r="D169" s="63">
        <v>0</v>
      </c>
      <c r="E169" s="63">
        <v>0</v>
      </c>
      <c r="F169" s="63">
        <v>0</v>
      </c>
      <c r="G169" s="58">
        <v>4399.4705361011747</v>
      </c>
      <c r="H169" s="58">
        <v>1131.3594107608237</v>
      </c>
      <c r="I169" s="58">
        <v>17931.322716628965</v>
      </c>
      <c r="J169" s="15"/>
      <c r="K169" s="17" t="s">
        <v>33</v>
      </c>
      <c r="L169" s="19">
        <v>0</v>
      </c>
      <c r="M169" s="18">
        <v>291.76668823670872</v>
      </c>
      <c r="N169" s="18">
        <v>2044.0756541415253</v>
      </c>
      <c r="O169" s="18">
        <v>0</v>
      </c>
      <c r="P169" s="32">
        <v>2335.8423423782342</v>
      </c>
      <c r="Q169" s="15"/>
      <c r="R169" s="17" t="s">
        <v>33</v>
      </c>
      <c r="S169" s="19">
        <v>0</v>
      </c>
      <c r="T169" s="18">
        <v>0</v>
      </c>
      <c r="U169" s="18">
        <v>76735.680806723874</v>
      </c>
      <c r="V169" s="18">
        <v>3235.2464713927925</v>
      </c>
      <c r="W169" s="32">
        <v>79970.927278116666</v>
      </c>
    </row>
    <row r="170" spans="1:23" x14ac:dyDescent="0.3">
      <c r="A170" s="17" t="s">
        <v>34</v>
      </c>
      <c r="B170" s="62">
        <v>11073.625091981634</v>
      </c>
      <c r="C170" s="58">
        <v>3525.1810033987226</v>
      </c>
      <c r="D170" s="63">
        <v>0</v>
      </c>
      <c r="E170" s="63">
        <v>0</v>
      </c>
      <c r="F170" s="63">
        <v>0</v>
      </c>
      <c r="G170" s="58">
        <v>8927.9505255317017</v>
      </c>
      <c r="H170" s="58">
        <v>857.12391900210253</v>
      </c>
      <c r="I170" s="58">
        <v>24383.88053991416</v>
      </c>
      <c r="J170" s="15"/>
      <c r="K170" s="17" t="s">
        <v>34</v>
      </c>
      <c r="L170" s="19">
        <v>0</v>
      </c>
      <c r="M170" s="18">
        <v>224.34741382395092</v>
      </c>
      <c r="N170" s="18">
        <v>700.65342773601549</v>
      </c>
      <c r="O170" s="18">
        <v>0</v>
      </c>
      <c r="P170" s="32">
        <v>925.00084155996637</v>
      </c>
      <c r="Q170" s="15"/>
      <c r="R170" s="17" t="s">
        <v>34</v>
      </c>
      <c r="S170" s="19">
        <v>0</v>
      </c>
      <c r="T170" s="18">
        <v>0</v>
      </c>
      <c r="U170" s="18">
        <v>79673.88278808858</v>
      </c>
      <c r="V170" s="18">
        <v>2475.2131545568113</v>
      </c>
      <c r="W170" s="32">
        <v>82149.095942645392</v>
      </c>
    </row>
    <row r="171" spans="1:23" x14ac:dyDescent="0.3">
      <c r="A171" s="17" t="s">
        <v>35</v>
      </c>
      <c r="B171" s="62">
        <v>251.84936855762214</v>
      </c>
      <c r="C171" s="58">
        <v>3597.5618440867565</v>
      </c>
      <c r="D171" s="63">
        <v>0</v>
      </c>
      <c r="E171" s="63">
        <v>0</v>
      </c>
      <c r="F171" s="63">
        <v>0</v>
      </c>
      <c r="G171" s="58">
        <v>1574.7607559883224</v>
      </c>
      <c r="H171" s="58">
        <v>870.41184753668915</v>
      </c>
      <c r="I171" s="58">
        <v>6294.583816169391</v>
      </c>
      <c r="J171" s="15"/>
      <c r="K171" s="17" t="s">
        <v>35</v>
      </c>
      <c r="L171" s="19">
        <v>0</v>
      </c>
      <c r="M171" s="18">
        <v>94.982148244255214</v>
      </c>
      <c r="N171" s="18">
        <v>2215.3284322299146</v>
      </c>
      <c r="O171" s="18">
        <v>132.28050224003042</v>
      </c>
      <c r="P171" s="32">
        <v>2442.5910827142002</v>
      </c>
      <c r="Q171" s="15"/>
      <c r="R171" s="17" t="s">
        <v>35</v>
      </c>
      <c r="S171" s="19">
        <v>0</v>
      </c>
      <c r="T171" s="18">
        <v>401.28515047087035</v>
      </c>
      <c r="U171" s="18">
        <v>15281.482153540457</v>
      </c>
      <c r="V171" s="18">
        <v>883.94115266753636</v>
      </c>
      <c r="W171" s="32">
        <v>16566.708456678865</v>
      </c>
    </row>
    <row r="172" spans="1:23" x14ac:dyDescent="0.3">
      <c r="A172" s="17" t="s">
        <v>36</v>
      </c>
      <c r="B172" s="62">
        <v>282.1686527055557</v>
      </c>
      <c r="C172" s="58">
        <v>574.91773675718719</v>
      </c>
      <c r="D172" s="63">
        <v>0</v>
      </c>
      <c r="E172" s="63">
        <v>0</v>
      </c>
      <c r="F172" s="63">
        <v>0</v>
      </c>
      <c r="G172" s="58">
        <v>1352.5651242216222</v>
      </c>
      <c r="H172" s="58">
        <v>18.227886174615037</v>
      </c>
      <c r="I172" s="58">
        <v>2227.8793998589799</v>
      </c>
      <c r="J172" s="15"/>
      <c r="K172" s="17" t="s">
        <v>36</v>
      </c>
      <c r="L172" s="19">
        <v>0</v>
      </c>
      <c r="M172" s="18">
        <v>115.57219037830026</v>
      </c>
      <c r="N172" s="18">
        <v>1911.2700290447494</v>
      </c>
      <c r="O172" s="18">
        <v>0</v>
      </c>
      <c r="P172" s="32">
        <v>2026.8422194230498</v>
      </c>
      <c r="Q172" s="15"/>
      <c r="R172" s="17" t="s">
        <v>36</v>
      </c>
      <c r="S172" s="19">
        <v>0</v>
      </c>
      <c r="T172" s="18">
        <v>0</v>
      </c>
      <c r="U172" s="18">
        <v>11680.665027106352</v>
      </c>
      <c r="V172" s="18">
        <v>489.88385135408203</v>
      </c>
      <c r="W172" s="32">
        <v>12170.548878460433</v>
      </c>
    </row>
    <row r="173" spans="1:23" x14ac:dyDescent="0.3">
      <c r="A173" s="13"/>
      <c r="B173" s="67"/>
      <c r="C173" s="68"/>
      <c r="D173" s="69"/>
      <c r="E173" s="69"/>
      <c r="F173" s="69"/>
      <c r="G173" s="68"/>
      <c r="H173" s="68"/>
      <c r="I173" s="68"/>
      <c r="J173" s="15"/>
      <c r="K173" s="13"/>
      <c r="L173" s="43"/>
      <c r="M173" s="41"/>
      <c r="N173" s="41"/>
      <c r="O173" s="41"/>
      <c r="P173" s="44"/>
      <c r="Q173" s="15"/>
      <c r="R173" s="13"/>
      <c r="S173" s="43"/>
      <c r="T173" s="41"/>
      <c r="U173" s="41"/>
      <c r="V173" s="41"/>
      <c r="W173" s="44"/>
    </row>
    <row r="174" spans="1:23" x14ac:dyDescent="0.3">
      <c r="A174" s="26" t="s">
        <v>37</v>
      </c>
      <c r="B174" s="60">
        <v>4442.3191346618351</v>
      </c>
      <c r="C174" s="60">
        <v>2120.7119652557058</v>
      </c>
      <c r="D174" s="60">
        <v>145.11383267984382</v>
      </c>
      <c r="E174" s="60">
        <v>0</v>
      </c>
      <c r="F174" s="60">
        <v>0</v>
      </c>
      <c r="G174" s="60">
        <v>6625.0468939224575</v>
      </c>
      <c r="H174" s="60">
        <v>2459.4707152500978</v>
      </c>
      <c r="I174" s="61">
        <v>15792.66254176994</v>
      </c>
      <c r="J174" s="15"/>
      <c r="K174" s="26" t="s">
        <v>37</v>
      </c>
      <c r="L174" s="28">
        <v>0</v>
      </c>
      <c r="M174" s="29">
        <v>469.35831509246327</v>
      </c>
      <c r="N174" s="29">
        <v>3956.929318644065</v>
      </c>
      <c r="O174" s="29">
        <v>1795.8184389351063</v>
      </c>
      <c r="P174" s="30">
        <v>6222.1060726716341</v>
      </c>
      <c r="Q174" s="15"/>
      <c r="R174" s="26" t="s">
        <v>37</v>
      </c>
      <c r="S174" s="28">
        <v>0</v>
      </c>
      <c r="T174" s="29">
        <v>0</v>
      </c>
      <c r="U174" s="29">
        <v>36677.208531484976</v>
      </c>
      <c r="V174" s="29">
        <v>2445.0399855128621</v>
      </c>
      <c r="W174" s="30">
        <v>39122.248516997839</v>
      </c>
    </row>
    <row r="175" spans="1:23" x14ac:dyDescent="0.3">
      <c r="A175" s="17" t="s">
        <v>38</v>
      </c>
      <c r="B175" s="62">
        <v>1381.6101014884475</v>
      </c>
      <c r="C175" s="58">
        <v>129.86532739361124</v>
      </c>
      <c r="D175" s="63">
        <v>0</v>
      </c>
      <c r="E175" s="63">
        <v>0</v>
      </c>
      <c r="F175" s="63">
        <v>0</v>
      </c>
      <c r="G175" s="58">
        <v>1276.2373533502341</v>
      </c>
      <c r="H175" s="58">
        <v>558.24802159921717</v>
      </c>
      <c r="I175" s="58">
        <v>3345.96080383151</v>
      </c>
      <c r="J175" s="15"/>
      <c r="K175" s="17" t="s">
        <v>38</v>
      </c>
      <c r="L175" s="19">
        <v>0</v>
      </c>
      <c r="M175" s="18">
        <v>38.443491995618736</v>
      </c>
      <c r="N175" s="18">
        <v>1317.8565705634301</v>
      </c>
      <c r="O175" s="18">
        <v>19.35224593135116</v>
      </c>
      <c r="P175" s="32">
        <v>1375.6523084904002</v>
      </c>
      <c r="Q175" s="15"/>
      <c r="R175" s="17" t="s">
        <v>38</v>
      </c>
      <c r="S175" s="19">
        <v>0</v>
      </c>
      <c r="T175" s="18">
        <v>0</v>
      </c>
      <c r="U175" s="18">
        <v>28998.518151500382</v>
      </c>
      <c r="V175" s="18">
        <v>147.66047257246444</v>
      </c>
      <c r="W175" s="32">
        <v>29146.178624072847</v>
      </c>
    </row>
    <row r="176" spans="1:23" x14ac:dyDescent="0.3">
      <c r="A176" s="17" t="s">
        <v>39</v>
      </c>
      <c r="B176" s="62">
        <v>2167.7335198365727</v>
      </c>
      <c r="C176" s="58">
        <v>1798.0950980669577</v>
      </c>
      <c r="D176" s="63">
        <v>133.92111507063186</v>
      </c>
      <c r="E176" s="63">
        <v>0</v>
      </c>
      <c r="F176" s="63">
        <v>0</v>
      </c>
      <c r="G176" s="58">
        <v>502.46690045407593</v>
      </c>
      <c r="H176" s="58">
        <v>1637.2992159944379</v>
      </c>
      <c r="I176" s="58">
        <v>6239.5158494226753</v>
      </c>
      <c r="J176" s="15"/>
      <c r="K176" s="17" t="s">
        <v>39</v>
      </c>
      <c r="L176" s="19">
        <v>0</v>
      </c>
      <c r="M176" s="18">
        <v>322.88831693218521</v>
      </c>
      <c r="N176" s="18">
        <v>1971.4597467261262</v>
      </c>
      <c r="O176" s="18">
        <v>269.66695962501325</v>
      </c>
      <c r="P176" s="32">
        <v>2564.0150232833244</v>
      </c>
      <c r="Q176" s="15"/>
      <c r="R176" s="17" t="s">
        <v>39</v>
      </c>
      <c r="S176" s="19">
        <v>0</v>
      </c>
      <c r="T176" s="18">
        <v>0</v>
      </c>
      <c r="U176" s="18">
        <v>1775.9259375354368</v>
      </c>
      <c r="V176" s="18">
        <v>797.34374560895697</v>
      </c>
      <c r="W176" s="32">
        <v>2573.2696831443936</v>
      </c>
    </row>
    <row r="177" spans="1:23" x14ac:dyDescent="0.3">
      <c r="A177" s="17" t="s">
        <v>40</v>
      </c>
      <c r="B177" s="62">
        <v>892.97551333681531</v>
      </c>
      <c r="C177" s="58">
        <v>192.75153979513686</v>
      </c>
      <c r="D177" s="63">
        <v>11.192717609211956</v>
      </c>
      <c r="E177" s="63">
        <v>0</v>
      </c>
      <c r="F177" s="63">
        <v>0</v>
      </c>
      <c r="G177" s="58">
        <v>4846.3426401181468</v>
      </c>
      <c r="H177" s="58">
        <v>263.9234776564424</v>
      </c>
      <c r="I177" s="58">
        <v>6207.1858885157535</v>
      </c>
      <c r="J177" s="15"/>
      <c r="K177" s="17" t="s">
        <v>40</v>
      </c>
      <c r="L177" s="19">
        <v>0</v>
      </c>
      <c r="M177" s="18">
        <v>108.02650616465934</v>
      </c>
      <c r="N177" s="18">
        <v>667.61300135450836</v>
      </c>
      <c r="O177" s="18">
        <v>1506.799233378742</v>
      </c>
      <c r="P177" s="32">
        <v>2282.4387408979096</v>
      </c>
      <c r="Q177" s="15"/>
      <c r="R177" s="17" t="s">
        <v>40</v>
      </c>
      <c r="S177" s="19">
        <v>0</v>
      </c>
      <c r="T177" s="18">
        <v>0</v>
      </c>
      <c r="U177" s="18">
        <v>5902.7644424491546</v>
      </c>
      <c r="V177" s="18">
        <v>1500.0357673314409</v>
      </c>
      <c r="W177" s="32">
        <v>7402.8002097805957</v>
      </c>
    </row>
    <row r="178" spans="1:23" x14ac:dyDescent="0.3">
      <c r="A178" s="21"/>
      <c r="B178" s="64"/>
      <c r="C178" s="59"/>
      <c r="D178" s="65"/>
      <c r="E178" s="65"/>
      <c r="F178" s="65"/>
      <c r="G178" s="59"/>
      <c r="H178" s="59"/>
      <c r="I178" s="59"/>
      <c r="J178" s="15"/>
      <c r="K178" s="21"/>
      <c r="L178" s="23"/>
      <c r="M178" s="22"/>
      <c r="N178" s="22"/>
      <c r="O178" s="22"/>
      <c r="P178" s="36"/>
      <c r="Q178" s="15"/>
      <c r="R178" s="21"/>
      <c r="S178" s="23"/>
      <c r="T178" s="22"/>
      <c r="U178" s="22"/>
      <c r="V178" s="22"/>
      <c r="W178" s="36"/>
    </row>
    <row r="179" spans="1:23" x14ac:dyDescent="0.3">
      <c r="A179" s="26" t="s">
        <v>41</v>
      </c>
      <c r="B179" s="60">
        <v>25640.901440561905</v>
      </c>
      <c r="C179" s="60">
        <v>832.19313647896138</v>
      </c>
      <c r="D179" s="60">
        <v>0</v>
      </c>
      <c r="E179" s="60">
        <v>0</v>
      </c>
      <c r="F179" s="60">
        <v>0</v>
      </c>
      <c r="G179" s="60">
        <v>46702.162396118292</v>
      </c>
      <c r="H179" s="60">
        <v>0</v>
      </c>
      <c r="I179" s="61">
        <v>73175.256973159165</v>
      </c>
      <c r="J179" s="15"/>
      <c r="K179" s="26" t="s">
        <v>41</v>
      </c>
      <c r="L179" s="28">
        <v>0</v>
      </c>
      <c r="M179" s="29">
        <v>578.66219893905236</v>
      </c>
      <c r="N179" s="29">
        <v>12458.772948363981</v>
      </c>
      <c r="O179" s="29">
        <v>0</v>
      </c>
      <c r="P179" s="30">
        <v>13037.435147303035</v>
      </c>
      <c r="Q179" s="15"/>
      <c r="R179" s="26" t="s">
        <v>41</v>
      </c>
      <c r="S179" s="28">
        <v>0</v>
      </c>
      <c r="T179" s="29">
        <v>0</v>
      </c>
      <c r="U179" s="29">
        <v>253041.70397120842</v>
      </c>
      <c r="V179" s="29">
        <v>483.6160065125315</v>
      </c>
      <c r="W179" s="30">
        <v>253525.31997772097</v>
      </c>
    </row>
    <row r="180" spans="1:23" x14ac:dyDescent="0.3">
      <c r="A180" s="17" t="s">
        <v>42</v>
      </c>
      <c r="B180" s="62">
        <v>35.825185806621505</v>
      </c>
      <c r="C180" s="63">
        <v>0</v>
      </c>
      <c r="D180" s="63">
        <v>0</v>
      </c>
      <c r="E180" s="63">
        <v>0</v>
      </c>
      <c r="F180" s="63">
        <v>0</v>
      </c>
      <c r="G180" s="58">
        <v>32141.139859332063</v>
      </c>
      <c r="H180" s="58">
        <v>0</v>
      </c>
      <c r="I180" s="58">
        <v>32176.965045138684</v>
      </c>
      <c r="J180" s="15"/>
      <c r="K180" s="17" t="s">
        <v>42</v>
      </c>
      <c r="L180" s="19">
        <v>0</v>
      </c>
      <c r="M180" s="18">
        <v>389.03849818504148</v>
      </c>
      <c r="N180" s="18">
        <v>580.9974254692595</v>
      </c>
      <c r="O180" s="18">
        <v>0</v>
      </c>
      <c r="P180" s="32">
        <v>970.03592365430097</v>
      </c>
      <c r="Q180" s="15"/>
      <c r="R180" s="17" t="s">
        <v>42</v>
      </c>
      <c r="S180" s="19">
        <v>0</v>
      </c>
      <c r="T180" s="18">
        <v>0</v>
      </c>
      <c r="U180" s="18">
        <v>92890.033080312642</v>
      </c>
      <c r="V180" s="18">
        <v>10.817208976421083</v>
      </c>
      <c r="W180" s="32">
        <v>92900.850289289068</v>
      </c>
    </row>
    <row r="181" spans="1:23" x14ac:dyDescent="0.3">
      <c r="A181" s="17" t="s">
        <v>43</v>
      </c>
      <c r="B181" s="62">
        <v>2660.2680738333265</v>
      </c>
      <c r="C181" s="63">
        <v>10.129892077572768</v>
      </c>
      <c r="D181" s="63">
        <v>0</v>
      </c>
      <c r="E181" s="63">
        <v>0</v>
      </c>
      <c r="F181" s="63">
        <v>0</v>
      </c>
      <c r="G181" s="58">
        <v>5879.0274724751971</v>
      </c>
      <c r="H181" s="58">
        <v>0</v>
      </c>
      <c r="I181" s="58">
        <v>8549.4254383860971</v>
      </c>
      <c r="J181" s="15"/>
      <c r="K181" s="17" t="s">
        <v>43</v>
      </c>
      <c r="L181" s="19">
        <v>0</v>
      </c>
      <c r="M181" s="18">
        <v>0</v>
      </c>
      <c r="N181" s="18">
        <v>4086.6723588402524</v>
      </c>
      <c r="O181" s="18">
        <v>0</v>
      </c>
      <c r="P181" s="32">
        <v>4086.6723588402524</v>
      </c>
      <c r="Q181" s="15"/>
      <c r="R181" s="17" t="s">
        <v>43</v>
      </c>
      <c r="S181" s="19">
        <v>0</v>
      </c>
      <c r="T181" s="18">
        <v>0</v>
      </c>
      <c r="U181" s="18">
        <v>82940.028004455715</v>
      </c>
      <c r="V181" s="18">
        <v>0</v>
      </c>
      <c r="W181" s="32">
        <v>82940.028004455715</v>
      </c>
    </row>
    <row r="182" spans="1:23" x14ac:dyDescent="0.3">
      <c r="A182" s="17" t="s">
        <v>44</v>
      </c>
      <c r="B182" s="62">
        <v>1017.2973524348661</v>
      </c>
      <c r="C182" s="63">
        <v>734.05824952911257</v>
      </c>
      <c r="D182" s="63">
        <v>0</v>
      </c>
      <c r="E182" s="63">
        <v>0</v>
      </c>
      <c r="F182" s="63">
        <v>0</v>
      </c>
      <c r="G182" s="58">
        <v>3949.539076494274</v>
      </c>
      <c r="H182" s="58">
        <v>0</v>
      </c>
      <c r="I182" s="58">
        <v>5700.8946784582531</v>
      </c>
      <c r="J182" s="15"/>
      <c r="K182" s="17" t="s">
        <v>44</v>
      </c>
      <c r="L182" s="19">
        <v>0</v>
      </c>
      <c r="M182" s="18">
        <v>188.29241178788951</v>
      </c>
      <c r="N182" s="18">
        <v>6903.8471901265684</v>
      </c>
      <c r="O182" s="18">
        <v>0</v>
      </c>
      <c r="P182" s="32">
        <v>7092.1396019144577</v>
      </c>
      <c r="Q182" s="15"/>
      <c r="R182" s="17" t="s">
        <v>44</v>
      </c>
      <c r="S182" s="19">
        <v>0</v>
      </c>
      <c r="T182" s="18">
        <v>0</v>
      </c>
      <c r="U182" s="18">
        <v>76784.00585933312</v>
      </c>
      <c r="V182" s="18">
        <v>451.03534199454475</v>
      </c>
      <c r="W182" s="32">
        <v>77235.041201327665</v>
      </c>
    </row>
    <row r="183" spans="1:23" x14ac:dyDescent="0.3">
      <c r="A183" s="17" t="s">
        <v>45</v>
      </c>
      <c r="B183" s="62">
        <v>21927.510828487091</v>
      </c>
      <c r="C183" s="63">
        <v>88.004994872276015</v>
      </c>
      <c r="D183" s="63">
        <v>0</v>
      </c>
      <c r="E183" s="63">
        <v>0</v>
      </c>
      <c r="F183" s="63">
        <v>0</v>
      </c>
      <c r="G183" s="58">
        <v>4732.4559878167656</v>
      </c>
      <c r="H183" s="58">
        <v>0</v>
      </c>
      <c r="I183" s="58">
        <v>26747.971811176132</v>
      </c>
      <c r="J183" s="15"/>
      <c r="K183" s="17" t="s">
        <v>45</v>
      </c>
      <c r="L183" s="19">
        <v>0</v>
      </c>
      <c r="M183" s="18">
        <v>1.3312889661213518</v>
      </c>
      <c r="N183" s="18">
        <v>887.25597392790269</v>
      </c>
      <c r="O183" s="18">
        <v>0</v>
      </c>
      <c r="P183" s="32">
        <v>888.58726289402409</v>
      </c>
      <c r="Q183" s="15"/>
      <c r="R183" s="17" t="s">
        <v>45</v>
      </c>
      <c r="S183" s="19">
        <v>0</v>
      </c>
      <c r="T183" s="18">
        <v>0</v>
      </c>
      <c r="U183" s="18">
        <v>427.6370271069556</v>
      </c>
      <c r="V183" s="18">
        <v>21.763455541565698</v>
      </c>
      <c r="W183" s="32">
        <v>449.40048264852129</v>
      </c>
    </row>
    <row r="184" spans="1:23" x14ac:dyDescent="0.3">
      <c r="A184" s="13"/>
      <c r="B184" s="67"/>
      <c r="C184" s="69"/>
      <c r="D184" s="69"/>
      <c r="E184" s="69"/>
      <c r="F184" s="65"/>
      <c r="G184" s="68"/>
      <c r="H184" s="68"/>
      <c r="I184" s="68"/>
      <c r="J184" s="15"/>
      <c r="K184" s="13"/>
      <c r="L184" s="43"/>
      <c r="M184" s="41"/>
      <c r="N184" s="41"/>
      <c r="O184" s="41"/>
      <c r="P184" s="44"/>
      <c r="Q184" s="15"/>
      <c r="R184" s="13"/>
      <c r="S184" s="43"/>
      <c r="T184" s="41"/>
      <c r="U184" s="41"/>
      <c r="V184" s="41"/>
      <c r="W184" s="44"/>
    </row>
    <row r="185" spans="1:23" x14ac:dyDescent="0.3">
      <c r="A185" s="26" t="s">
        <v>46</v>
      </c>
      <c r="B185" s="60">
        <v>5010.0167199230154</v>
      </c>
      <c r="C185" s="60">
        <v>19252.233275690985</v>
      </c>
      <c r="D185" s="60">
        <v>209.48706627122127</v>
      </c>
      <c r="E185" s="60">
        <v>722.95005938326528</v>
      </c>
      <c r="F185" s="60">
        <v>0</v>
      </c>
      <c r="G185" s="60">
        <v>10576.490798162367</v>
      </c>
      <c r="H185" s="60">
        <v>2146.6022869172966</v>
      </c>
      <c r="I185" s="61">
        <v>37917.780206348143</v>
      </c>
      <c r="J185" s="15"/>
      <c r="K185" s="26" t="s">
        <v>46</v>
      </c>
      <c r="L185" s="28">
        <v>121.78704856216038</v>
      </c>
      <c r="M185" s="29">
        <v>654.36375560355123</v>
      </c>
      <c r="N185" s="29">
        <v>1448.1981672441832</v>
      </c>
      <c r="O185" s="29">
        <v>66.161755809285111</v>
      </c>
      <c r="P185" s="30">
        <v>2290.5107272191804</v>
      </c>
      <c r="Q185" s="15"/>
      <c r="R185" s="26" t="s">
        <v>46</v>
      </c>
      <c r="S185" s="28">
        <v>0</v>
      </c>
      <c r="T185" s="29">
        <v>0</v>
      </c>
      <c r="U185" s="29">
        <v>174521.4247855467</v>
      </c>
      <c r="V185" s="29">
        <v>2744.0669759284178</v>
      </c>
      <c r="W185" s="30">
        <v>177265.4917614751</v>
      </c>
    </row>
    <row r="186" spans="1:23" x14ac:dyDescent="0.3">
      <c r="A186" s="17" t="s">
        <v>47</v>
      </c>
      <c r="B186" s="62">
        <v>1093.2363782848349</v>
      </c>
      <c r="C186" s="58">
        <v>51.666005391688081</v>
      </c>
      <c r="D186" s="63">
        <v>209.48706627122127</v>
      </c>
      <c r="E186" s="63">
        <v>0</v>
      </c>
      <c r="F186" s="63">
        <v>0</v>
      </c>
      <c r="G186" s="58">
        <v>2214.6478327724617</v>
      </c>
      <c r="H186" s="58">
        <v>258.40183247273484</v>
      </c>
      <c r="I186" s="58">
        <v>3827.4391151929408</v>
      </c>
      <c r="J186" s="15"/>
      <c r="K186" s="17" t="s">
        <v>47</v>
      </c>
      <c r="L186" s="19">
        <v>0</v>
      </c>
      <c r="M186" s="18">
        <v>71.529081341059936</v>
      </c>
      <c r="N186" s="18">
        <v>191.87309275648042</v>
      </c>
      <c r="O186" s="18">
        <v>7.4413781374785932</v>
      </c>
      <c r="P186" s="32">
        <v>270.84355223501893</v>
      </c>
      <c r="Q186" s="15"/>
      <c r="R186" s="17" t="s">
        <v>47</v>
      </c>
      <c r="S186" s="19">
        <v>0</v>
      </c>
      <c r="T186" s="18">
        <v>0</v>
      </c>
      <c r="U186" s="18">
        <v>37243.382326181243</v>
      </c>
      <c r="V186" s="18">
        <v>1713.9593109781611</v>
      </c>
      <c r="W186" s="32">
        <v>38957.341637159407</v>
      </c>
    </row>
    <row r="187" spans="1:23" x14ac:dyDescent="0.3">
      <c r="A187" s="17" t="s">
        <v>48</v>
      </c>
      <c r="B187" s="62">
        <v>2656.9878791477904</v>
      </c>
      <c r="C187" s="58">
        <v>14908.543136398688</v>
      </c>
      <c r="D187" s="63">
        <v>0</v>
      </c>
      <c r="E187" s="63">
        <v>0</v>
      </c>
      <c r="F187" s="63">
        <v>0</v>
      </c>
      <c r="G187" s="58">
        <v>2519.1639617346773</v>
      </c>
      <c r="H187" s="58">
        <v>381.54708716193312</v>
      </c>
      <c r="I187" s="58">
        <v>20466.242064443089</v>
      </c>
      <c r="J187" s="15"/>
      <c r="K187" s="17" t="s">
        <v>48</v>
      </c>
      <c r="L187" s="19">
        <v>0</v>
      </c>
      <c r="M187" s="18">
        <v>390.5032140627543</v>
      </c>
      <c r="N187" s="18">
        <v>0</v>
      </c>
      <c r="O187" s="18">
        <v>58.720377671806517</v>
      </c>
      <c r="P187" s="32">
        <v>449.22359173456084</v>
      </c>
      <c r="Q187" s="15"/>
      <c r="R187" s="17" t="s">
        <v>48</v>
      </c>
      <c r="S187" s="19">
        <v>0</v>
      </c>
      <c r="T187" s="18">
        <v>0</v>
      </c>
      <c r="U187" s="18">
        <v>8851.9964562474943</v>
      </c>
      <c r="V187" s="18">
        <v>73.494638288595979</v>
      </c>
      <c r="W187" s="32">
        <v>8925.4910945360898</v>
      </c>
    </row>
    <row r="188" spans="1:23" x14ac:dyDescent="0.3">
      <c r="A188" s="17" t="s">
        <v>49</v>
      </c>
      <c r="B188" s="62">
        <v>367.2563515608411</v>
      </c>
      <c r="C188" s="58">
        <v>190.03618608994222</v>
      </c>
      <c r="D188" s="63">
        <v>0</v>
      </c>
      <c r="E188" s="63">
        <v>0</v>
      </c>
      <c r="F188" s="63">
        <v>0</v>
      </c>
      <c r="G188" s="58">
        <v>38.799897889470643</v>
      </c>
      <c r="H188" s="58">
        <v>0</v>
      </c>
      <c r="I188" s="58">
        <v>596.09243554025397</v>
      </c>
      <c r="J188" s="15"/>
      <c r="K188" s="17" t="s">
        <v>49</v>
      </c>
      <c r="L188" s="19">
        <v>0</v>
      </c>
      <c r="M188" s="18">
        <v>0</v>
      </c>
      <c r="N188" s="18">
        <v>875.97092440443316</v>
      </c>
      <c r="O188" s="18">
        <v>0</v>
      </c>
      <c r="P188" s="32">
        <v>875.97092440443316</v>
      </c>
      <c r="Q188" s="15"/>
      <c r="R188" s="17" t="s">
        <v>49</v>
      </c>
      <c r="S188" s="19">
        <v>0</v>
      </c>
      <c r="T188" s="18">
        <v>0</v>
      </c>
      <c r="U188" s="18">
        <v>77688.630383002077</v>
      </c>
      <c r="V188" s="18">
        <v>0</v>
      </c>
      <c r="W188" s="32">
        <v>77688.630383002077</v>
      </c>
    </row>
    <row r="189" spans="1:23" x14ac:dyDescent="0.3">
      <c r="A189" s="17" t="s">
        <v>50</v>
      </c>
      <c r="B189" s="62">
        <v>342.1884518224918</v>
      </c>
      <c r="C189" s="58">
        <v>1905.4849195883405</v>
      </c>
      <c r="D189" s="63">
        <v>0</v>
      </c>
      <c r="E189" s="63">
        <v>0</v>
      </c>
      <c r="F189" s="63">
        <v>0</v>
      </c>
      <c r="G189" s="58">
        <v>85.40886291330439</v>
      </c>
      <c r="H189" s="58">
        <v>1175.0886513975499</v>
      </c>
      <c r="I189" s="58">
        <v>3508.1708857216863</v>
      </c>
      <c r="J189" s="15"/>
      <c r="K189" s="17" t="s">
        <v>50</v>
      </c>
      <c r="L189" s="19">
        <v>0</v>
      </c>
      <c r="M189" s="18">
        <v>0</v>
      </c>
      <c r="N189" s="18">
        <v>73.000802658865382</v>
      </c>
      <c r="O189" s="18">
        <v>0</v>
      </c>
      <c r="P189" s="32">
        <v>73.000802658865382</v>
      </c>
      <c r="Q189" s="15"/>
      <c r="R189" s="17" t="s">
        <v>50</v>
      </c>
      <c r="S189" s="19">
        <v>0</v>
      </c>
      <c r="T189" s="18">
        <v>0</v>
      </c>
      <c r="U189" s="18">
        <v>3205.8184854986639</v>
      </c>
      <c r="V189" s="18">
        <v>0</v>
      </c>
      <c r="W189" s="32">
        <v>3205.8184854986639</v>
      </c>
    </row>
    <row r="190" spans="1:23" x14ac:dyDescent="0.3">
      <c r="A190" s="17" t="s">
        <v>51</v>
      </c>
      <c r="B190" s="62">
        <v>85.617257833248559</v>
      </c>
      <c r="C190" s="58">
        <v>814.14626976860006</v>
      </c>
      <c r="D190" s="63">
        <v>0</v>
      </c>
      <c r="E190" s="63">
        <v>722.95005938326528</v>
      </c>
      <c r="F190" s="63">
        <v>0</v>
      </c>
      <c r="G190" s="58">
        <v>4453.6422261424923</v>
      </c>
      <c r="H190" s="58">
        <v>331.56471588507895</v>
      </c>
      <c r="I190" s="58">
        <v>6407.9205290126847</v>
      </c>
      <c r="J190" s="15"/>
      <c r="K190" s="17" t="s">
        <v>51</v>
      </c>
      <c r="L190" s="19">
        <v>121.78704856216038</v>
      </c>
      <c r="M190" s="18">
        <v>158.4289446097566</v>
      </c>
      <c r="N190" s="18">
        <v>291.9355820673469</v>
      </c>
      <c r="O190" s="18">
        <v>0</v>
      </c>
      <c r="P190" s="32">
        <v>572.15157523926382</v>
      </c>
      <c r="Q190" s="15"/>
      <c r="R190" s="17" t="s">
        <v>51</v>
      </c>
      <c r="S190" s="19">
        <v>0</v>
      </c>
      <c r="T190" s="18">
        <v>0</v>
      </c>
      <c r="U190" s="18">
        <v>13625.502092373048</v>
      </c>
      <c r="V190" s="18">
        <v>902.21684804440906</v>
      </c>
      <c r="W190" s="32">
        <v>14527.718940417457</v>
      </c>
    </row>
    <row r="191" spans="1:23" x14ac:dyDescent="0.3">
      <c r="A191" s="17" t="s">
        <v>52</v>
      </c>
      <c r="B191" s="62">
        <v>464.7304012738083</v>
      </c>
      <c r="C191" s="58">
        <v>1382.3567584537259</v>
      </c>
      <c r="D191" s="63">
        <v>0</v>
      </c>
      <c r="E191" s="63">
        <v>0</v>
      </c>
      <c r="F191" s="63">
        <v>0</v>
      </c>
      <c r="G191" s="58">
        <v>1264.8280167099595</v>
      </c>
      <c r="H191" s="58">
        <v>0</v>
      </c>
      <c r="I191" s="58">
        <v>3111.9151764374938</v>
      </c>
      <c r="J191" s="15"/>
      <c r="K191" s="17" t="s">
        <v>52</v>
      </c>
      <c r="L191" s="19">
        <v>0</v>
      </c>
      <c r="M191" s="18">
        <v>33.902515589980368</v>
      </c>
      <c r="N191" s="18">
        <v>15.41776535705757</v>
      </c>
      <c r="O191" s="18">
        <v>0</v>
      </c>
      <c r="P191" s="32">
        <v>49.320280947037936</v>
      </c>
      <c r="Q191" s="15"/>
      <c r="R191" s="17" t="s">
        <v>52</v>
      </c>
      <c r="S191" s="19">
        <v>0</v>
      </c>
      <c r="T191" s="18">
        <v>0</v>
      </c>
      <c r="U191" s="18">
        <v>33906.09504224416</v>
      </c>
      <c r="V191" s="18">
        <v>54.396178617251628</v>
      </c>
      <c r="W191" s="32">
        <v>33960.491220861411</v>
      </c>
    </row>
    <row r="192" spans="1:23" x14ac:dyDescent="0.3">
      <c r="A192" s="21"/>
      <c r="B192" s="64"/>
      <c r="C192" s="59"/>
      <c r="D192" s="65"/>
      <c r="E192" s="65"/>
      <c r="F192" s="65"/>
      <c r="G192" s="59"/>
      <c r="H192" s="59"/>
      <c r="I192" s="59"/>
      <c r="J192" s="15"/>
      <c r="K192" s="21"/>
      <c r="L192" s="23"/>
      <c r="M192" s="22"/>
      <c r="N192" s="22"/>
      <c r="O192" s="22"/>
      <c r="P192" s="36"/>
      <c r="Q192" s="15"/>
      <c r="R192" s="21"/>
      <c r="S192" s="23"/>
      <c r="T192" s="22"/>
      <c r="U192" s="22"/>
      <c r="V192" s="22"/>
      <c r="W192" s="36"/>
    </row>
    <row r="193" spans="1:23" x14ac:dyDescent="0.3">
      <c r="A193" s="26" t="s">
        <v>53</v>
      </c>
      <c r="B193" s="60">
        <v>43902.531469080604</v>
      </c>
      <c r="C193" s="60">
        <v>1212.8731671654327</v>
      </c>
      <c r="D193" s="60">
        <v>0</v>
      </c>
      <c r="E193" s="60">
        <v>0</v>
      </c>
      <c r="F193" s="60">
        <v>0</v>
      </c>
      <c r="G193" s="60">
        <v>32498.162417560594</v>
      </c>
      <c r="H193" s="60">
        <v>6064.4034631916384</v>
      </c>
      <c r="I193" s="61">
        <v>83677.970516998263</v>
      </c>
      <c r="J193" s="15"/>
      <c r="K193" s="26" t="s">
        <v>53</v>
      </c>
      <c r="L193" s="28">
        <v>25.499547137205536</v>
      </c>
      <c r="M193" s="29">
        <v>536.75069614552956</v>
      </c>
      <c r="N193" s="29">
        <v>12440.960925342475</v>
      </c>
      <c r="O193" s="29">
        <v>1986.3657269591934</v>
      </c>
      <c r="P193" s="30">
        <v>14989.576895584401</v>
      </c>
      <c r="Q193" s="15"/>
      <c r="R193" s="26" t="s">
        <v>53</v>
      </c>
      <c r="S193" s="28">
        <v>0</v>
      </c>
      <c r="T193" s="29">
        <v>462.29422411618009</v>
      </c>
      <c r="U193" s="29">
        <v>154952.23118567586</v>
      </c>
      <c r="V193" s="29">
        <v>233.20849740618709</v>
      </c>
      <c r="W193" s="30">
        <v>155647.73390719824</v>
      </c>
    </row>
    <row r="194" spans="1:23" x14ac:dyDescent="0.3">
      <c r="A194" s="17" t="s">
        <v>54</v>
      </c>
      <c r="B194" s="62">
        <v>25098.038246556007</v>
      </c>
      <c r="C194" s="58">
        <v>37.185860891700415</v>
      </c>
      <c r="D194" s="63">
        <v>0</v>
      </c>
      <c r="E194" s="63">
        <v>0</v>
      </c>
      <c r="F194" s="63">
        <v>0</v>
      </c>
      <c r="G194" s="58">
        <v>14165.850449283431</v>
      </c>
      <c r="H194" s="58">
        <v>0</v>
      </c>
      <c r="I194" s="58">
        <v>39301.074556731139</v>
      </c>
      <c r="J194" s="15"/>
      <c r="K194" s="17" t="s">
        <v>54</v>
      </c>
      <c r="L194" s="19">
        <v>0</v>
      </c>
      <c r="M194" s="18">
        <v>406.7357174963426</v>
      </c>
      <c r="N194" s="18">
        <v>9973.6481074818603</v>
      </c>
      <c r="O194" s="18">
        <v>0</v>
      </c>
      <c r="P194" s="32">
        <v>10380.383824978202</v>
      </c>
      <c r="Q194" s="15"/>
      <c r="R194" s="17" t="s">
        <v>54</v>
      </c>
      <c r="S194" s="19">
        <v>0</v>
      </c>
      <c r="T194" s="18">
        <v>460.048454376888</v>
      </c>
      <c r="U194" s="18">
        <v>71714.915767461658</v>
      </c>
      <c r="V194" s="18">
        <v>171.5336221863233</v>
      </c>
      <c r="W194" s="32">
        <v>72346.497844024867</v>
      </c>
    </row>
    <row r="195" spans="1:23" x14ac:dyDescent="0.3">
      <c r="A195" s="17" t="s">
        <v>55</v>
      </c>
      <c r="B195" s="62">
        <v>5128.9893779336553</v>
      </c>
      <c r="C195" s="58">
        <v>0</v>
      </c>
      <c r="D195" s="63">
        <v>0</v>
      </c>
      <c r="E195" s="63">
        <v>0</v>
      </c>
      <c r="F195" s="63">
        <v>0</v>
      </c>
      <c r="G195" s="58">
        <v>1493.3998833229523</v>
      </c>
      <c r="H195" s="58">
        <v>29.322199664775013</v>
      </c>
      <c r="I195" s="58">
        <v>6651.7114609213831</v>
      </c>
      <c r="J195" s="15"/>
      <c r="K195" s="17" t="s">
        <v>55</v>
      </c>
      <c r="L195" s="19">
        <v>0</v>
      </c>
      <c r="M195" s="18">
        <v>65.058592379929109</v>
      </c>
      <c r="N195" s="18">
        <v>668.02479833512916</v>
      </c>
      <c r="O195" s="18">
        <v>14.569040459465535</v>
      </c>
      <c r="P195" s="32">
        <v>747.65243117452383</v>
      </c>
      <c r="Q195" s="15"/>
      <c r="R195" s="17" t="s">
        <v>55</v>
      </c>
      <c r="S195" s="19">
        <v>0</v>
      </c>
      <c r="T195" s="18">
        <v>0</v>
      </c>
      <c r="U195" s="18">
        <v>36209.526577312616</v>
      </c>
      <c r="V195" s="18">
        <v>47.966647789011517</v>
      </c>
      <c r="W195" s="32">
        <v>36257.493225101629</v>
      </c>
    </row>
    <row r="196" spans="1:23" x14ac:dyDescent="0.3">
      <c r="A196" s="17" t="s">
        <v>56</v>
      </c>
      <c r="B196" s="62">
        <v>8697.021573816075</v>
      </c>
      <c r="C196" s="58">
        <v>1169.0742713403863</v>
      </c>
      <c r="D196" s="63">
        <v>0</v>
      </c>
      <c r="E196" s="63">
        <v>0</v>
      </c>
      <c r="F196" s="63">
        <v>0</v>
      </c>
      <c r="G196" s="58">
        <v>14420.185791581709</v>
      </c>
      <c r="H196" s="58">
        <v>6035.081263526863</v>
      </c>
      <c r="I196" s="58">
        <v>30321.362900265034</v>
      </c>
      <c r="J196" s="15"/>
      <c r="K196" s="17" t="s">
        <v>56</v>
      </c>
      <c r="L196" s="19">
        <v>25.499547137205536</v>
      </c>
      <c r="M196" s="18">
        <v>64.876194625790319</v>
      </c>
      <c r="N196" s="18">
        <v>1378.2171480081927</v>
      </c>
      <c r="O196" s="18">
        <v>1091.5838891186263</v>
      </c>
      <c r="P196" s="32">
        <v>2560.1767788898151</v>
      </c>
      <c r="Q196" s="15"/>
      <c r="R196" s="17" t="s">
        <v>56</v>
      </c>
      <c r="S196" s="19">
        <v>0</v>
      </c>
      <c r="T196" s="18">
        <v>0</v>
      </c>
      <c r="U196" s="18">
        <v>36096.610801155948</v>
      </c>
      <c r="V196" s="18">
        <v>0</v>
      </c>
      <c r="W196" s="32">
        <v>36096.610801155948</v>
      </c>
    </row>
    <row r="197" spans="1:23" x14ac:dyDescent="0.3">
      <c r="A197" s="17" t="s">
        <v>57</v>
      </c>
      <c r="B197" s="62">
        <v>4908.8734002256479</v>
      </c>
      <c r="C197" s="58">
        <v>0</v>
      </c>
      <c r="D197" s="63">
        <v>0</v>
      </c>
      <c r="E197" s="63">
        <v>0</v>
      </c>
      <c r="F197" s="63">
        <v>0</v>
      </c>
      <c r="G197" s="58">
        <v>2232.9651375923672</v>
      </c>
      <c r="H197" s="58">
        <v>0</v>
      </c>
      <c r="I197" s="58">
        <v>7141.8385378180155</v>
      </c>
      <c r="J197" s="15"/>
      <c r="K197" s="17" t="s">
        <v>57</v>
      </c>
      <c r="L197" s="19">
        <v>0</v>
      </c>
      <c r="M197" s="18">
        <v>0</v>
      </c>
      <c r="N197" s="18">
        <v>294.88525098421377</v>
      </c>
      <c r="O197" s="18">
        <v>0</v>
      </c>
      <c r="P197" s="32">
        <v>294.88525098421377</v>
      </c>
      <c r="Q197" s="15"/>
      <c r="R197" s="17" t="s">
        <v>57</v>
      </c>
      <c r="S197" s="19">
        <v>0</v>
      </c>
      <c r="T197" s="18">
        <v>0</v>
      </c>
      <c r="U197" s="18">
        <v>8678.0250198695576</v>
      </c>
      <c r="V197" s="18">
        <v>0</v>
      </c>
      <c r="W197" s="32">
        <v>8678.0250198695576</v>
      </c>
    </row>
    <row r="198" spans="1:23" x14ac:dyDescent="0.3">
      <c r="A198" s="17" t="s">
        <v>58</v>
      </c>
      <c r="B198" s="62">
        <v>69.608870549221933</v>
      </c>
      <c r="C198" s="58">
        <v>6.6130349333459204</v>
      </c>
      <c r="D198" s="63">
        <v>0</v>
      </c>
      <c r="E198" s="63">
        <v>0</v>
      </c>
      <c r="F198" s="63">
        <v>0</v>
      </c>
      <c r="G198" s="58">
        <v>185.76115578013412</v>
      </c>
      <c r="H198" s="58">
        <v>0</v>
      </c>
      <c r="I198" s="58">
        <v>261.98306126270199</v>
      </c>
      <c r="J198" s="15"/>
      <c r="K198" s="17" t="s">
        <v>58</v>
      </c>
      <c r="L198" s="19">
        <v>0</v>
      </c>
      <c r="M198" s="18">
        <v>8.0191643467506402E-2</v>
      </c>
      <c r="N198" s="18">
        <v>126.18562053307782</v>
      </c>
      <c r="O198" s="18">
        <v>880.21279738110161</v>
      </c>
      <c r="P198" s="32">
        <v>1006.4786095576469</v>
      </c>
      <c r="Q198" s="15"/>
      <c r="R198" s="17" t="s">
        <v>58</v>
      </c>
      <c r="S198" s="19">
        <v>0</v>
      </c>
      <c r="T198" s="18">
        <v>2.2457697392920992</v>
      </c>
      <c r="U198" s="18">
        <v>2253.1530198760724</v>
      </c>
      <c r="V198" s="18">
        <v>13.708227430852284</v>
      </c>
      <c r="W198" s="32">
        <v>2269.1070170462167</v>
      </c>
    </row>
    <row r="199" spans="1:23" x14ac:dyDescent="0.3">
      <c r="A199" s="13"/>
      <c r="B199" s="67"/>
      <c r="C199" s="68"/>
      <c r="D199" s="69"/>
      <c r="E199" s="69"/>
      <c r="F199" s="69"/>
      <c r="G199" s="68"/>
      <c r="H199" s="68"/>
      <c r="I199" s="68"/>
      <c r="J199" s="15"/>
      <c r="K199" s="13"/>
      <c r="L199" s="43"/>
      <c r="M199" s="41"/>
      <c r="N199" s="41"/>
      <c r="O199" s="41"/>
      <c r="P199" s="44"/>
      <c r="Q199" s="15"/>
      <c r="R199" s="13"/>
      <c r="S199" s="43"/>
      <c r="T199" s="41"/>
      <c r="U199" s="41"/>
      <c r="V199" s="41"/>
      <c r="W199" s="44"/>
    </row>
    <row r="200" spans="1:23" x14ac:dyDescent="0.3">
      <c r="A200" s="26" t="s">
        <v>59</v>
      </c>
      <c r="B200" s="60">
        <v>5201.6620081252049</v>
      </c>
      <c r="C200" s="60">
        <v>1101.130913390065</v>
      </c>
      <c r="D200" s="60">
        <v>0</v>
      </c>
      <c r="E200" s="60">
        <v>0</v>
      </c>
      <c r="F200" s="60">
        <v>0</v>
      </c>
      <c r="G200" s="60">
        <v>17338.867551924905</v>
      </c>
      <c r="H200" s="60">
        <v>3868.7509984247354</v>
      </c>
      <c r="I200" s="61">
        <v>27510.411471864903</v>
      </c>
      <c r="J200" s="15"/>
      <c r="K200" s="26" t="s">
        <v>59</v>
      </c>
      <c r="L200" s="28">
        <v>128.07791875468914</v>
      </c>
      <c r="M200" s="29">
        <v>2240.3739569088052</v>
      </c>
      <c r="N200" s="29">
        <v>3246.8123601551615</v>
      </c>
      <c r="O200" s="29">
        <v>5916.7072174287296</v>
      </c>
      <c r="P200" s="30">
        <v>11531.971453247384</v>
      </c>
      <c r="Q200" s="15"/>
      <c r="R200" s="26" t="s">
        <v>59</v>
      </c>
      <c r="S200" s="28">
        <v>0</v>
      </c>
      <c r="T200" s="29">
        <v>0</v>
      </c>
      <c r="U200" s="29">
        <v>88305.385635116283</v>
      </c>
      <c r="V200" s="29">
        <v>6359.8373960921181</v>
      </c>
      <c r="W200" s="30">
        <v>94665.223031208399</v>
      </c>
    </row>
    <row r="201" spans="1:23" x14ac:dyDescent="0.3">
      <c r="A201" s="17" t="s">
        <v>60</v>
      </c>
      <c r="B201" s="62">
        <v>1671.3510629426437</v>
      </c>
      <c r="C201" s="58">
        <v>442.88883948364929</v>
      </c>
      <c r="D201" s="70">
        <v>0</v>
      </c>
      <c r="E201" s="58">
        <v>0</v>
      </c>
      <c r="F201" s="70">
        <v>0</v>
      </c>
      <c r="G201" s="58">
        <v>15224.446004041751</v>
      </c>
      <c r="H201" s="58">
        <v>1528.041192957317</v>
      </c>
      <c r="I201" s="58">
        <v>18866.727099425359</v>
      </c>
      <c r="J201" s="15"/>
      <c r="K201" s="17" t="s">
        <v>60</v>
      </c>
      <c r="L201" s="19">
        <v>0</v>
      </c>
      <c r="M201" s="18">
        <v>208.78922523611004</v>
      </c>
      <c r="N201" s="18">
        <v>965.5791896181297</v>
      </c>
      <c r="O201" s="18">
        <v>2056.1906616638385</v>
      </c>
      <c r="P201" s="32">
        <v>3230.5590765180782</v>
      </c>
      <c r="Q201" s="15"/>
      <c r="R201" s="17" t="s">
        <v>60</v>
      </c>
      <c r="S201" s="19">
        <v>0</v>
      </c>
      <c r="T201" s="18">
        <v>0</v>
      </c>
      <c r="U201" s="18">
        <v>15219.405551046701</v>
      </c>
      <c r="V201" s="18">
        <v>3841.3264425210023</v>
      </c>
      <c r="W201" s="32">
        <v>19060.731993567704</v>
      </c>
    </row>
    <row r="202" spans="1:23" x14ac:dyDescent="0.3">
      <c r="A202" s="17" t="s">
        <v>61</v>
      </c>
      <c r="B202" s="62">
        <v>343.70938823359097</v>
      </c>
      <c r="C202" s="58">
        <v>344.67423025562459</v>
      </c>
      <c r="D202" s="70">
        <v>0</v>
      </c>
      <c r="E202" s="58">
        <v>0</v>
      </c>
      <c r="F202" s="70">
        <v>0</v>
      </c>
      <c r="G202" s="58">
        <v>626.00844453287675</v>
      </c>
      <c r="H202" s="58">
        <v>87.795112370082407</v>
      </c>
      <c r="I202" s="58">
        <v>1402.1871753921748</v>
      </c>
      <c r="J202" s="15"/>
      <c r="K202" s="17" t="s">
        <v>61</v>
      </c>
      <c r="L202" s="19">
        <v>128.07791875468914</v>
      </c>
      <c r="M202" s="18">
        <v>711.70733114460575</v>
      </c>
      <c r="N202" s="18">
        <v>895.47649627582518</v>
      </c>
      <c r="O202" s="18">
        <v>169.23867692584651</v>
      </c>
      <c r="P202" s="32">
        <v>1904.5004231009666</v>
      </c>
      <c r="Q202" s="15"/>
      <c r="R202" s="17" t="s">
        <v>61</v>
      </c>
      <c r="S202" s="19">
        <v>0</v>
      </c>
      <c r="T202" s="18">
        <v>0</v>
      </c>
      <c r="U202" s="18">
        <v>46348.642585260561</v>
      </c>
      <c r="V202" s="18">
        <v>1026.810316697196</v>
      </c>
      <c r="W202" s="32">
        <v>47375.45290195776</v>
      </c>
    </row>
    <row r="203" spans="1:23" x14ac:dyDescent="0.3">
      <c r="A203" s="17" t="s">
        <v>62</v>
      </c>
      <c r="B203" s="62">
        <v>3186.60155694897</v>
      </c>
      <c r="C203" s="58">
        <v>313.56784365079096</v>
      </c>
      <c r="D203" s="70">
        <v>0</v>
      </c>
      <c r="E203" s="58">
        <v>0</v>
      </c>
      <c r="F203" s="70">
        <v>0</v>
      </c>
      <c r="G203" s="58">
        <v>1488.4131033502752</v>
      </c>
      <c r="H203" s="58">
        <v>2252.9146930973357</v>
      </c>
      <c r="I203" s="58">
        <v>7241.4971970473716</v>
      </c>
      <c r="J203" s="15"/>
      <c r="K203" s="17" t="s">
        <v>62</v>
      </c>
      <c r="L203" s="19">
        <v>0</v>
      </c>
      <c r="M203" s="18">
        <v>1319.8774005280895</v>
      </c>
      <c r="N203" s="18">
        <v>1385.7566742612064</v>
      </c>
      <c r="O203" s="18">
        <v>3691.2778788390442</v>
      </c>
      <c r="P203" s="32">
        <v>6396.9119536283397</v>
      </c>
      <c r="Q203" s="15"/>
      <c r="R203" s="17" t="s">
        <v>62</v>
      </c>
      <c r="S203" s="19">
        <v>0</v>
      </c>
      <c r="T203" s="18">
        <v>0</v>
      </c>
      <c r="U203" s="18">
        <v>26737.337498809029</v>
      </c>
      <c r="V203" s="18">
        <v>1491.7006368739201</v>
      </c>
      <c r="W203" s="32">
        <v>28229.038135682949</v>
      </c>
    </row>
    <row r="204" spans="1:23" x14ac:dyDescent="0.3">
      <c r="A204" s="21"/>
      <c r="B204" s="64"/>
      <c r="C204" s="59"/>
      <c r="D204" s="71"/>
      <c r="E204" s="59"/>
      <c r="F204" s="71"/>
      <c r="G204" s="59"/>
      <c r="H204" s="59"/>
      <c r="I204" s="59"/>
      <c r="J204" s="15"/>
      <c r="K204" s="21"/>
      <c r="L204" s="23"/>
      <c r="M204" s="22"/>
      <c r="N204" s="22"/>
      <c r="O204" s="22"/>
      <c r="P204" s="36"/>
      <c r="Q204" s="15"/>
      <c r="R204" s="21"/>
      <c r="S204" s="23"/>
      <c r="T204" s="22"/>
      <c r="U204" s="22"/>
      <c r="V204" s="22"/>
      <c r="W204" s="36"/>
    </row>
    <row r="205" spans="1:23" x14ac:dyDescent="0.3">
      <c r="A205" s="26" t="s">
        <v>63</v>
      </c>
      <c r="B205" s="60">
        <v>5889.6018805295844</v>
      </c>
      <c r="C205" s="60">
        <v>475.9038413569599</v>
      </c>
      <c r="D205" s="60">
        <v>0</v>
      </c>
      <c r="E205" s="60">
        <v>17.390342821306028</v>
      </c>
      <c r="F205" s="60">
        <v>0</v>
      </c>
      <c r="G205" s="60">
        <v>17966.013239008807</v>
      </c>
      <c r="H205" s="60">
        <v>60.544770842091665</v>
      </c>
      <c r="I205" s="61">
        <v>24409.454074558755</v>
      </c>
      <c r="J205" s="15"/>
      <c r="K205" s="26" t="s">
        <v>63</v>
      </c>
      <c r="L205" s="28">
        <v>0</v>
      </c>
      <c r="M205" s="29">
        <v>1151.4861949863914</v>
      </c>
      <c r="N205" s="29">
        <v>2786.5919429861451</v>
      </c>
      <c r="O205" s="29">
        <v>0</v>
      </c>
      <c r="P205" s="30">
        <v>3938.0781379725368</v>
      </c>
      <c r="Q205" s="15"/>
      <c r="R205" s="26" t="s">
        <v>63</v>
      </c>
      <c r="S205" s="28">
        <v>0</v>
      </c>
      <c r="T205" s="29">
        <v>0</v>
      </c>
      <c r="U205" s="29">
        <v>215167.14629639534</v>
      </c>
      <c r="V205" s="29">
        <v>986.53681839358455</v>
      </c>
      <c r="W205" s="30">
        <v>216153.68311478893</v>
      </c>
    </row>
    <row r="206" spans="1:23" x14ac:dyDescent="0.3">
      <c r="A206" s="17" t="s">
        <v>64</v>
      </c>
      <c r="B206" s="62">
        <v>222.86436500124151</v>
      </c>
      <c r="C206" s="58">
        <v>339.07868245581926</v>
      </c>
      <c r="D206" s="63">
        <v>0</v>
      </c>
      <c r="E206" s="63">
        <v>17.390342821306028</v>
      </c>
      <c r="F206" s="63">
        <v>0</v>
      </c>
      <c r="G206" s="58">
        <v>541.59374442397404</v>
      </c>
      <c r="H206" s="58">
        <v>18.820966651884429</v>
      </c>
      <c r="I206" s="58">
        <v>1139.7481013542254</v>
      </c>
      <c r="J206" s="15"/>
      <c r="K206" s="17" t="s">
        <v>64</v>
      </c>
      <c r="L206" s="19">
        <v>0</v>
      </c>
      <c r="M206" s="18">
        <v>265.74365197543324</v>
      </c>
      <c r="N206" s="18">
        <v>648.65084351735732</v>
      </c>
      <c r="O206" s="18">
        <v>0</v>
      </c>
      <c r="P206" s="32">
        <v>914.39449549279061</v>
      </c>
      <c r="Q206" s="15"/>
      <c r="R206" s="17" t="s">
        <v>64</v>
      </c>
      <c r="S206" s="19">
        <v>0</v>
      </c>
      <c r="T206" s="18">
        <v>0</v>
      </c>
      <c r="U206" s="18">
        <v>66422.292182678095</v>
      </c>
      <c r="V206" s="18">
        <v>0</v>
      </c>
      <c r="W206" s="32">
        <v>66422.292182678095</v>
      </c>
    </row>
    <row r="207" spans="1:23" x14ac:dyDescent="0.3">
      <c r="A207" s="17" t="s">
        <v>65</v>
      </c>
      <c r="B207" s="62">
        <v>2658.7602985507169</v>
      </c>
      <c r="C207" s="58">
        <v>99.094992367647976</v>
      </c>
      <c r="D207" s="63">
        <v>0</v>
      </c>
      <c r="E207" s="63">
        <v>0</v>
      </c>
      <c r="F207" s="63">
        <v>0</v>
      </c>
      <c r="G207" s="58">
        <v>10864.960460366601</v>
      </c>
      <c r="H207" s="58">
        <v>41.723804190207233</v>
      </c>
      <c r="I207" s="58">
        <v>13664.539555475174</v>
      </c>
      <c r="J207" s="15"/>
      <c r="K207" s="17" t="s">
        <v>65</v>
      </c>
      <c r="L207" s="19">
        <v>0</v>
      </c>
      <c r="M207" s="18">
        <v>778.30046480244005</v>
      </c>
      <c r="N207" s="18">
        <v>954.57241096077689</v>
      </c>
      <c r="O207" s="18">
        <v>0</v>
      </c>
      <c r="P207" s="32">
        <v>1732.8728757632171</v>
      </c>
      <c r="Q207" s="15"/>
      <c r="R207" s="17" t="s">
        <v>65</v>
      </c>
      <c r="S207" s="19">
        <v>0</v>
      </c>
      <c r="T207" s="18">
        <v>0</v>
      </c>
      <c r="U207" s="18">
        <v>101494.56895665792</v>
      </c>
      <c r="V207" s="18">
        <v>938.00299698678168</v>
      </c>
      <c r="W207" s="32">
        <v>102432.5719536447</v>
      </c>
    </row>
    <row r="208" spans="1:23" x14ac:dyDescent="0.3">
      <c r="A208" s="17" t="s">
        <v>66</v>
      </c>
      <c r="B208" s="62">
        <v>2659.5296082362124</v>
      </c>
      <c r="C208" s="58">
        <v>0</v>
      </c>
      <c r="D208" s="63">
        <v>0</v>
      </c>
      <c r="E208" s="63">
        <v>0</v>
      </c>
      <c r="F208" s="63">
        <v>0</v>
      </c>
      <c r="G208" s="58">
        <v>6059.9682497476006</v>
      </c>
      <c r="H208" s="58">
        <v>0</v>
      </c>
      <c r="I208" s="58">
        <v>8719.4978579838134</v>
      </c>
      <c r="J208" s="15"/>
      <c r="K208" s="17" t="s">
        <v>66</v>
      </c>
      <c r="L208" s="19">
        <v>0</v>
      </c>
      <c r="M208" s="18">
        <v>39.234264393952188</v>
      </c>
      <c r="N208" s="18">
        <v>202.31950808860134</v>
      </c>
      <c r="O208" s="18">
        <v>0</v>
      </c>
      <c r="P208" s="32">
        <v>241.55377248255354</v>
      </c>
      <c r="Q208" s="15"/>
      <c r="R208" s="17" t="s">
        <v>66</v>
      </c>
      <c r="S208" s="19">
        <v>0</v>
      </c>
      <c r="T208" s="18">
        <v>0</v>
      </c>
      <c r="U208" s="18">
        <v>18806.91829595626</v>
      </c>
      <c r="V208" s="18">
        <v>48.533821406802829</v>
      </c>
      <c r="W208" s="32">
        <v>18855.452117363064</v>
      </c>
    </row>
    <row r="209" spans="1:23" x14ac:dyDescent="0.3">
      <c r="A209" s="17" t="s">
        <v>67</v>
      </c>
      <c r="B209" s="62">
        <v>348.44760874141321</v>
      </c>
      <c r="C209" s="58">
        <v>37.730166533492657</v>
      </c>
      <c r="D209" s="63">
        <v>0</v>
      </c>
      <c r="E209" s="63">
        <v>0</v>
      </c>
      <c r="F209" s="63">
        <v>0</v>
      </c>
      <c r="G209" s="58">
        <v>499.49078447063289</v>
      </c>
      <c r="H209" s="58">
        <v>0</v>
      </c>
      <c r="I209" s="58">
        <v>885.66855974553869</v>
      </c>
      <c r="J209" s="15"/>
      <c r="K209" s="17" t="s">
        <v>67</v>
      </c>
      <c r="L209" s="19">
        <v>0</v>
      </c>
      <c r="M209" s="18">
        <v>68.207813814566038</v>
      </c>
      <c r="N209" s="18">
        <v>981.04918041940948</v>
      </c>
      <c r="O209" s="18">
        <v>0</v>
      </c>
      <c r="P209" s="32">
        <v>1049.2569942339755</v>
      </c>
      <c r="Q209" s="15"/>
      <c r="R209" s="17" t="s">
        <v>67</v>
      </c>
      <c r="S209" s="19">
        <v>0</v>
      </c>
      <c r="T209" s="18">
        <v>0</v>
      </c>
      <c r="U209" s="18">
        <v>28443.366861103033</v>
      </c>
      <c r="V209" s="18">
        <v>0</v>
      </c>
      <c r="W209" s="32">
        <v>28443.366861103033</v>
      </c>
    </row>
    <row r="210" spans="1:23" x14ac:dyDescent="0.3">
      <c r="A210" s="13"/>
      <c r="B210" s="67"/>
      <c r="C210" s="68"/>
      <c r="D210" s="69"/>
      <c r="E210" s="69"/>
      <c r="F210" s="69"/>
      <c r="G210" s="68"/>
      <c r="H210" s="68"/>
      <c r="I210" s="68"/>
      <c r="J210" s="15"/>
      <c r="K210" s="13"/>
      <c r="L210" s="43"/>
      <c r="M210" s="41"/>
      <c r="N210" s="41"/>
      <c r="O210" s="41"/>
      <c r="P210" s="44"/>
      <c r="Q210" s="15"/>
      <c r="R210" s="13"/>
      <c r="S210" s="43"/>
      <c r="T210" s="41"/>
      <c r="U210" s="41"/>
      <c r="V210" s="41"/>
      <c r="W210" s="44"/>
    </row>
    <row r="211" spans="1:23" x14ac:dyDescent="0.3">
      <c r="A211" s="26" t="s">
        <v>68</v>
      </c>
      <c r="B211" s="60">
        <v>19547.455503086512</v>
      </c>
      <c r="C211" s="60">
        <v>11420.322611680163</v>
      </c>
      <c r="D211" s="60">
        <v>134.58173505588798</v>
      </c>
      <c r="E211" s="60">
        <v>25.145179542142316</v>
      </c>
      <c r="F211" s="60">
        <v>0</v>
      </c>
      <c r="G211" s="60">
        <v>9088.9201171653185</v>
      </c>
      <c r="H211" s="60">
        <v>8143.5748165937275</v>
      </c>
      <c r="I211" s="61">
        <v>48359.999963123752</v>
      </c>
      <c r="J211" s="15"/>
      <c r="K211" s="26" t="s">
        <v>68</v>
      </c>
      <c r="L211" s="28">
        <v>51.939418276952189</v>
      </c>
      <c r="M211" s="29">
        <v>1866.226077422556</v>
      </c>
      <c r="N211" s="29">
        <v>469.26994108896417</v>
      </c>
      <c r="O211" s="29">
        <v>1105.1624517595271</v>
      </c>
      <c r="P211" s="30">
        <v>3492.5978885479994</v>
      </c>
      <c r="Q211" s="15"/>
      <c r="R211" s="26" t="s">
        <v>68</v>
      </c>
      <c r="S211" s="28">
        <v>0</v>
      </c>
      <c r="T211" s="29">
        <v>56.583796477998781</v>
      </c>
      <c r="U211" s="29">
        <v>29693.588554495298</v>
      </c>
      <c r="V211" s="29">
        <v>3279.4260722126387</v>
      </c>
      <c r="W211" s="30">
        <v>33029.59842318594</v>
      </c>
    </row>
    <row r="212" spans="1:23" x14ac:dyDescent="0.3">
      <c r="A212" s="17" t="s">
        <v>69</v>
      </c>
      <c r="B212" s="62">
        <v>471.40605767051824</v>
      </c>
      <c r="C212" s="58">
        <v>965.10891192396207</v>
      </c>
      <c r="D212" s="63">
        <v>110.43393754615484</v>
      </c>
      <c r="E212" s="63">
        <v>0</v>
      </c>
      <c r="F212" s="63">
        <v>0</v>
      </c>
      <c r="G212" s="58">
        <v>388.18250840736664</v>
      </c>
      <c r="H212" s="58">
        <v>434.6584884203445</v>
      </c>
      <c r="I212" s="58">
        <v>2369.7899039683462</v>
      </c>
      <c r="J212" s="15"/>
      <c r="K212" s="17" t="s">
        <v>69</v>
      </c>
      <c r="L212" s="19">
        <v>0</v>
      </c>
      <c r="M212" s="18">
        <v>192.72166149338855</v>
      </c>
      <c r="N212" s="18">
        <v>98.159205389941903</v>
      </c>
      <c r="O212" s="18">
        <v>62.395197539925483</v>
      </c>
      <c r="P212" s="32">
        <v>353.27606442325595</v>
      </c>
      <c r="Q212" s="15"/>
      <c r="R212" s="17" t="s">
        <v>69</v>
      </c>
      <c r="S212" s="19">
        <v>0</v>
      </c>
      <c r="T212" s="18">
        <v>0</v>
      </c>
      <c r="U212" s="18">
        <v>3556.341541595647</v>
      </c>
      <c r="V212" s="18">
        <v>48.818721497656874</v>
      </c>
      <c r="W212" s="32">
        <v>3605.1602630933039</v>
      </c>
    </row>
    <row r="213" spans="1:23" x14ac:dyDescent="0.3">
      <c r="A213" s="17" t="s">
        <v>70</v>
      </c>
      <c r="B213" s="62">
        <v>11025.999881974074</v>
      </c>
      <c r="C213" s="58">
        <v>5423.4114887156502</v>
      </c>
      <c r="D213" s="63">
        <v>0</v>
      </c>
      <c r="E213" s="63">
        <v>0</v>
      </c>
      <c r="F213" s="63">
        <v>0</v>
      </c>
      <c r="G213" s="58">
        <v>1527.8195012516201</v>
      </c>
      <c r="H213" s="58">
        <v>5176.4415691429813</v>
      </c>
      <c r="I213" s="58">
        <v>23153.672441084327</v>
      </c>
      <c r="J213" s="15"/>
      <c r="K213" s="17" t="s">
        <v>70</v>
      </c>
      <c r="L213" s="19">
        <v>0</v>
      </c>
      <c r="M213" s="18">
        <v>509.68253794261955</v>
      </c>
      <c r="N213" s="18">
        <v>0</v>
      </c>
      <c r="O213" s="18">
        <v>459.57029110423491</v>
      </c>
      <c r="P213" s="32">
        <v>969.25282904685446</v>
      </c>
      <c r="Q213" s="15"/>
      <c r="R213" s="17" t="s">
        <v>70</v>
      </c>
      <c r="S213" s="19">
        <v>0</v>
      </c>
      <c r="T213" s="18">
        <v>53.903407579491301</v>
      </c>
      <c r="U213" s="18">
        <v>15307.582067894124</v>
      </c>
      <c r="V213" s="18">
        <v>1114.991876571753</v>
      </c>
      <c r="W213" s="32">
        <v>16476.477352045367</v>
      </c>
    </row>
    <row r="214" spans="1:23" x14ac:dyDescent="0.3">
      <c r="A214" s="17" t="s">
        <v>71</v>
      </c>
      <c r="B214" s="62">
        <v>1862.3241815846768</v>
      </c>
      <c r="C214" s="58">
        <v>1243.8774442908802</v>
      </c>
      <c r="D214" s="63">
        <v>24.147797509733142</v>
      </c>
      <c r="E214" s="63">
        <v>25.145179542142316</v>
      </c>
      <c r="F214" s="63">
        <v>0</v>
      </c>
      <c r="G214" s="58">
        <v>2422.1345281688109</v>
      </c>
      <c r="H214" s="58">
        <v>1324.4582851292766</v>
      </c>
      <c r="I214" s="58">
        <v>6902.0874162255204</v>
      </c>
      <c r="J214" s="15"/>
      <c r="K214" s="17" t="s">
        <v>71</v>
      </c>
      <c r="L214" s="19">
        <v>51.939418276952189</v>
      </c>
      <c r="M214" s="18">
        <v>185.57495797626598</v>
      </c>
      <c r="N214" s="18">
        <v>371.11073569902226</v>
      </c>
      <c r="O214" s="18">
        <v>583.19696311536677</v>
      </c>
      <c r="P214" s="32">
        <v>1191.8220750676073</v>
      </c>
      <c r="Q214" s="15"/>
      <c r="R214" s="17" t="s">
        <v>71</v>
      </c>
      <c r="S214" s="19">
        <v>0</v>
      </c>
      <c r="T214" s="18">
        <v>2.6803888985074815</v>
      </c>
      <c r="U214" s="18">
        <v>8389.1997082761955</v>
      </c>
      <c r="V214" s="18">
        <v>2079.2951698457223</v>
      </c>
      <c r="W214" s="32">
        <v>10471.175267020424</v>
      </c>
    </row>
    <row r="215" spans="1:23" x14ac:dyDescent="0.3">
      <c r="A215" s="17" t="s">
        <v>72</v>
      </c>
      <c r="B215" s="62">
        <v>6187.7253818572417</v>
      </c>
      <c r="C215" s="58">
        <v>3787.9247667496707</v>
      </c>
      <c r="D215" s="63">
        <v>0</v>
      </c>
      <c r="E215" s="63">
        <v>0</v>
      </c>
      <c r="F215" s="63">
        <v>0</v>
      </c>
      <c r="G215" s="58">
        <v>4750.7835793375198</v>
      </c>
      <c r="H215" s="58">
        <v>1208.016473901125</v>
      </c>
      <c r="I215" s="58">
        <v>15934.450201845557</v>
      </c>
      <c r="J215" s="15"/>
      <c r="K215" s="17" t="s">
        <v>72</v>
      </c>
      <c r="L215" s="19">
        <v>0</v>
      </c>
      <c r="M215" s="18">
        <v>978.24692001028188</v>
      </c>
      <c r="N215" s="18">
        <v>0</v>
      </c>
      <c r="O215" s="18">
        <v>0</v>
      </c>
      <c r="P215" s="32">
        <v>978.24692001028188</v>
      </c>
      <c r="Q215" s="15"/>
      <c r="R215" s="17" t="s">
        <v>72</v>
      </c>
      <c r="S215" s="19">
        <v>0</v>
      </c>
      <c r="T215" s="18">
        <v>0</v>
      </c>
      <c r="U215" s="18">
        <v>2440.4652367293302</v>
      </c>
      <c r="V215" s="18">
        <v>36.32030429750629</v>
      </c>
      <c r="W215" s="32">
        <v>2476.7855410268367</v>
      </c>
    </row>
    <row r="216" spans="1:23" x14ac:dyDescent="0.3">
      <c r="A216" s="21"/>
      <c r="B216" s="64"/>
      <c r="C216" s="59"/>
      <c r="D216" s="65"/>
      <c r="E216" s="65"/>
      <c r="F216" s="65"/>
      <c r="G216" s="59"/>
      <c r="H216" s="59"/>
      <c r="I216" s="59"/>
      <c r="J216" s="15"/>
      <c r="K216" s="21"/>
      <c r="L216" s="23"/>
      <c r="M216" s="22"/>
      <c r="N216" s="22"/>
      <c r="O216" s="22"/>
      <c r="P216" s="36"/>
      <c r="Q216" s="15"/>
      <c r="R216" s="21"/>
      <c r="S216" s="23"/>
      <c r="T216" s="22"/>
      <c r="U216" s="22"/>
      <c r="V216" s="22"/>
      <c r="W216" s="36"/>
    </row>
    <row r="217" spans="1:23" x14ac:dyDescent="0.3">
      <c r="A217" s="26" t="s">
        <v>73</v>
      </c>
      <c r="B217" s="60">
        <v>2750.741543646714</v>
      </c>
      <c r="C217" s="60">
        <v>3793.7033014651915</v>
      </c>
      <c r="D217" s="60">
        <v>0</v>
      </c>
      <c r="E217" s="60">
        <v>0</v>
      </c>
      <c r="F217" s="60">
        <v>0</v>
      </c>
      <c r="G217" s="60">
        <v>4531.8358463266932</v>
      </c>
      <c r="H217" s="60">
        <v>3066.7545225141221</v>
      </c>
      <c r="I217" s="61">
        <v>14143.03521395272</v>
      </c>
      <c r="J217" s="15"/>
      <c r="K217" s="26" t="s">
        <v>73</v>
      </c>
      <c r="L217" s="28">
        <v>688.1967830514435</v>
      </c>
      <c r="M217" s="29">
        <v>2943.349140717718</v>
      </c>
      <c r="N217" s="29">
        <v>286.17222312703973</v>
      </c>
      <c r="O217" s="29">
        <v>119.79858813506806</v>
      </c>
      <c r="P217" s="30">
        <v>4037.5167350312695</v>
      </c>
      <c r="Q217" s="15"/>
      <c r="R217" s="26" t="s">
        <v>73</v>
      </c>
      <c r="S217" s="28">
        <v>0</v>
      </c>
      <c r="T217" s="29">
        <v>0</v>
      </c>
      <c r="U217" s="29">
        <v>35090.455799715121</v>
      </c>
      <c r="V217" s="29">
        <v>2047.6184156429788</v>
      </c>
      <c r="W217" s="30">
        <v>37138.074215358101</v>
      </c>
    </row>
    <row r="218" spans="1:23" x14ac:dyDescent="0.3">
      <c r="A218" s="17" t="s">
        <v>74</v>
      </c>
      <c r="B218" s="62">
        <v>1746.7432279295151</v>
      </c>
      <c r="C218" s="58">
        <v>1447.6718268244006</v>
      </c>
      <c r="D218" s="63">
        <v>0</v>
      </c>
      <c r="E218" s="63">
        <v>0</v>
      </c>
      <c r="F218" s="63">
        <v>0</v>
      </c>
      <c r="G218" s="58">
        <v>2213.0023818921841</v>
      </c>
      <c r="H218" s="58">
        <v>1537.5979200624415</v>
      </c>
      <c r="I218" s="58">
        <v>6945.0153567085408</v>
      </c>
      <c r="J218" s="15"/>
      <c r="K218" s="17" t="s">
        <v>74</v>
      </c>
      <c r="L218" s="19">
        <v>688.1967830514435</v>
      </c>
      <c r="M218" s="18">
        <v>1299.8059216576298</v>
      </c>
      <c r="N218" s="18">
        <v>0</v>
      </c>
      <c r="O218" s="18">
        <v>110.98467307842753</v>
      </c>
      <c r="P218" s="32">
        <v>2098.9873777875009</v>
      </c>
      <c r="Q218" s="15"/>
      <c r="R218" s="17" t="s">
        <v>74</v>
      </c>
      <c r="S218" s="19">
        <v>0</v>
      </c>
      <c r="T218" s="18">
        <v>0</v>
      </c>
      <c r="U218" s="18">
        <v>28934.832966418508</v>
      </c>
      <c r="V218" s="18">
        <v>961.23791461002963</v>
      </c>
      <c r="W218" s="32">
        <v>29896.070881028536</v>
      </c>
    </row>
    <row r="219" spans="1:23" x14ac:dyDescent="0.3">
      <c r="A219" s="17" t="s">
        <v>75</v>
      </c>
      <c r="B219" s="62">
        <v>495.50659509134465</v>
      </c>
      <c r="C219" s="58">
        <v>1818.6571467850711</v>
      </c>
      <c r="D219" s="63">
        <v>0</v>
      </c>
      <c r="E219" s="63">
        <v>0</v>
      </c>
      <c r="F219" s="63">
        <v>0</v>
      </c>
      <c r="G219" s="58">
        <v>1696.9490801563275</v>
      </c>
      <c r="H219" s="58">
        <v>414.0698667237549</v>
      </c>
      <c r="I219" s="58">
        <v>4425.1826887564985</v>
      </c>
      <c r="J219" s="15"/>
      <c r="K219" s="17" t="s">
        <v>75</v>
      </c>
      <c r="L219" s="19">
        <v>0</v>
      </c>
      <c r="M219" s="18">
        <v>1089.8892902457919</v>
      </c>
      <c r="N219" s="18">
        <v>42.222928553626495</v>
      </c>
      <c r="O219" s="18">
        <v>8.8139150566405249</v>
      </c>
      <c r="P219" s="32">
        <v>1140.9261338560589</v>
      </c>
      <c r="Q219" s="15"/>
      <c r="R219" s="17" t="s">
        <v>75</v>
      </c>
      <c r="S219" s="19">
        <v>0</v>
      </c>
      <c r="T219" s="18">
        <v>0</v>
      </c>
      <c r="U219" s="18">
        <v>1949.3397124816531</v>
      </c>
      <c r="V219" s="18">
        <v>692.26881906738936</v>
      </c>
      <c r="W219" s="32">
        <v>2641.6085315490427</v>
      </c>
    </row>
    <row r="220" spans="1:23" x14ac:dyDescent="0.3">
      <c r="A220" s="17" t="s">
        <v>76</v>
      </c>
      <c r="B220" s="62">
        <v>508.49172062585404</v>
      </c>
      <c r="C220" s="58">
        <v>527.3743278557198</v>
      </c>
      <c r="D220" s="63">
        <v>0</v>
      </c>
      <c r="E220" s="63">
        <v>0</v>
      </c>
      <c r="F220" s="63">
        <v>0</v>
      </c>
      <c r="G220" s="58">
        <v>621.88438427818164</v>
      </c>
      <c r="H220" s="58">
        <v>1115.0867357279258</v>
      </c>
      <c r="I220" s="58">
        <v>2772.8371684876811</v>
      </c>
      <c r="J220" s="15"/>
      <c r="K220" s="17" t="s">
        <v>76</v>
      </c>
      <c r="L220" s="19">
        <v>0</v>
      </c>
      <c r="M220" s="18">
        <v>553.65392881429636</v>
      </c>
      <c r="N220" s="18">
        <v>243.94929457341323</v>
      </c>
      <c r="O220" s="18">
        <v>0</v>
      </c>
      <c r="P220" s="32">
        <v>797.60322338770959</v>
      </c>
      <c r="Q220" s="15"/>
      <c r="R220" s="17" t="s">
        <v>76</v>
      </c>
      <c r="S220" s="19">
        <v>0</v>
      </c>
      <c r="T220" s="18">
        <v>0</v>
      </c>
      <c r="U220" s="18">
        <v>4206.2831208149555</v>
      </c>
      <c r="V220" s="18">
        <v>394.11168196555974</v>
      </c>
      <c r="W220" s="32">
        <v>4600.3948027805154</v>
      </c>
    </row>
    <row r="221" spans="1:23" x14ac:dyDescent="0.3">
      <c r="A221" s="21"/>
      <c r="B221" s="64"/>
      <c r="C221" s="59"/>
      <c r="D221" s="65"/>
      <c r="E221" s="65"/>
      <c r="F221" s="65"/>
      <c r="G221" s="59"/>
      <c r="H221" s="59"/>
      <c r="I221" s="59"/>
      <c r="J221" s="15"/>
      <c r="K221" s="21"/>
      <c r="L221" s="23"/>
      <c r="M221" s="22"/>
      <c r="N221" s="22"/>
      <c r="O221" s="22"/>
      <c r="P221" s="36"/>
      <c r="Q221" s="15"/>
      <c r="R221" s="21"/>
      <c r="S221" s="23"/>
      <c r="T221" s="22"/>
      <c r="U221" s="22"/>
      <c r="V221" s="22"/>
      <c r="W221" s="36"/>
    </row>
    <row r="222" spans="1:23" x14ac:dyDescent="0.3">
      <c r="A222" s="26" t="s">
        <v>77</v>
      </c>
      <c r="B222" s="60">
        <v>1553.9461726976563</v>
      </c>
      <c r="C222" s="60">
        <v>2643.6625164439693</v>
      </c>
      <c r="D222" s="60">
        <v>200.47194768488669</v>
      </c>
      <c r="E222" s="60">
        <v>0</v>
      </c>
      <c r="F222" s="60">
        <v>0</v>
      </c>
      <c r="G222" s="60">
        <v>3462.9042977317094</v>
      </c>
      <c r="H222" s="60">
        <v>573.07305255037238</v>
      </c>
      <c r="I222" s="60">
        <v>8434.0579871085938</v>
      </c>
      <c r="J222" s="15"/>
      <c r="K222" s="26" t="s">
        <v>77</v>
      </c>
      <c r="L222" s="28">
        <v>4.2265763581152074</v>
      </c>
      <c r="M222" s="28">
        <v>2604.7788557308672</v>
      </c>
      <c r="N222" s="28">
        <v>672.75740260693453</v>
      </c>
      <c r="O222" s="28">
        <v>117.43416254120795</v>
      </c>
      <c r="P222" s="47">
        <v>3399.1969972371248</v>
      </c>
      <c r="Q222" s="15"/>
      <c r="R222" s="26" t="s">
        <v>77</v>
      </c>
      <c r="S222" s="28">
        <v>0</v>
      </c>
      <c r="T222" s="28">
        <v>18.151691632964283</v>
      </c>
      <c r="U222" s="28">
        <v>7034.4781655169736</v>
      </c>
      <c r="V222" s="28">
        <v>3377.201297485607</v>
      </c>
      <c r="W222" s="47">
        <v>10429.831154635545</v>
      </c>
    </row>
    <row r="223" spans="1:23" x14ac:dyDescent="0.3">
      <c r="A223" s="17" t="s">
        <v>78</v>
      </c>
      <c r="B223" s="62">
        <v>437.30573807665104</v>
      </c>
      <c r="C223" s="58">
        <v>2191.1157004752122</v>
      </c>
      <c r="D223" s="63">
        <v>200.47194768488669</v>
      </c>
      <c r="E223" s="63">
        <v>0</v>
      </c>
      <c r="F223" s="63">
        <v>0</v>
      </c>
      <c r="G223" s="58">
        <v>2261.710962847947</v>
      </c>
      <c r="H223" s="58">
        <v>533.28546922251871</v>
      </c>
      <c r="I223" s="58">
        <v>5623.889818307216</v>
      </c>
      <c r="J223" s="15"/>
      <c r="K223" s="17" t="s">
        <v>78</v>
      </c>
      <c r="L223" s="19">
        <v>0</v>
      </c>
      <c r="M223" s="18">
        <v>2438.1326064637624</v>
      </c>
      <c r="N223" s="18">
        <v>672.75740260693453</v>
      </c>
      <c r="O223" s="18">
        <v>117.43416254120795</v>
      </c>
      <c r="P223" s="32">
        <v>3228.3241716119051</v>
      </c>
      <c r="Q223" s="15"/>
      <c r="R223" s="17" t="s">
        <v>78</v>
      </c>
      <c r="S223" s="19">
        <v>0</v>
      </c>
      <c r="T223" s="18">
        <v>0</v>
      </c>
      <c r="U223" s="18">
        <v>5281.7314070559814</v>
      </c>
      <c r="V223" s="18">
        <v>2722.522924826641</v>
      </c>
      <c r="W223" s="32">
        <v>8004.2543318826229</v>
      </c>
    </row>
    <row r="224" spans="1:23" x14ac:dyDescent="0.3">
      <c r="A224" s="17" t="s">
        <v>79</v>
      </c>
      <c r="B224" s="62">
        <v>1116.6404346210052</v>
      </c>
      <c r="C224" s="58">
        <v>452.54681596875696</v>
      </c>
      <c r="D224" s="63">
        <v>0</v>
      </c>
      <c r="E224" s="63">
        <v>0</v>
      </c>
      <c r="F224" s="63">
        <v>0</v>
      </c>
      <c r="G224" s="58">
        <v>1201.1933348837624</v>
      </c>
      <c r="H224" s="58">
        <v>39.787583327853682</v>
      </c>
      <c r="I224" s="58">
        <v>2810.1681688013782</v>
      </c>
      <c r="J224" s="15"/>
      <c r="K224" s="17" t="s">
        <v>79</v>
      </c>
      <c r="L224" s="19">
        <v>4.2265763581152074</v>
      </c>
      <c r="M224" s="18">
        <v>166.64624926710476</v>
      </c>
      <c r="N224" s="18">
        <v>0</v>
      </c>
      <c r="O224" s="18">
        <v>0</v>
      </c>
      <c r="P224" s="32">
        <v>170.87282562521997</v>
      </c>
      <c r="Q224" s="15"/>
      <c r="R224" s="17" t="s">
        <v>79</v>
      </c>
      <c r="S224" s="19">
        <v>0</v>
      </c>
      <c r="T224" s="18">
        <v>18.151691632964283</v>
      </c>
      <c r="U224" s="18">
        <v>1752.7467584609926</v>
      </c>
      <c r="V224" s="18">
        <v>654.67837265896594</v>
      </c>
      <c r="W224" s="32">
        <v>2425.5768227529229</v>
      </c>
    </row>
    <row r="225" spans="1:23" ht="15" thickBot="1" x14ac:dyDescent="0.35">
      <c r="A225" s="13"/>
      <c r="B225" s="67"/>
      <c r="C225" s="68"/>
      <c r="D225" s="69"/>
      <c r="E225" s="69"/>
      <c r="F225" s="69"/>
      <c r="G225" s="68"/>
      <c r="H225" s="68"/>
      <c r="I225" s="68"/>
      <c r="J225" s="15"/>
      <c r="K225" s="13"/>
      <c r="L225" s="48"/>
      <c r="M225" s="49"/>
      <c r="N225" s="49"/>
      <c r="O225" s="49"/>
      <c r="P225" s="44"/>
      <c r="Q225" s="15"/>
      <c r="R225" s="13"/>
      <c r="S225" s="48"/>
      <c r="T225" s="49"/>
      <c r="U225" s="49"/>
      <c r="V225" s="49"/>
      <c r="W225" s="44"/>
    </row>
    <row r="226" spans="1:23" ht="15" thickBot="1" x14ac:dyDescent="0.35">
      <c r="A226" s="50" t="s">
        <v>80</v>
      </c>
      <c r="B226" s="72">
        <v>145748.08629284779</v>
      </c>
      <c r="C226" s="72">
        <v>51273.051227459102</v>
      </c>
      <c r="D226" s="72">
        <v>726.28278263042284</v>
      </c>
      <c r="E226" s="72">
        <v>765.48558174671359</v>
      </c>
      <c r="F226" s="72">
        <v>0</v>
      </c>
      <c r="G226" s="72">
        <v>171175.05966583252</v>
      </c>
      <c r="H226" s="72">
        <v>31448.654091166016</v>
      </c>
      <c r="I226" s="72">
        <v>401136.61964168254</v>
      </c>
      <c r="J226" s="15"/>
      <c r="K226" s="50" t="s">
        <v>80</v>
      </c>
      <c r="L226" s="51">
        <v>1048.8935562547074</v>
      </c>
      <c r="M226" s="52">
        <v>15993.070039024371</v>
      </c>
      <c r="N226" s="52">
        <v>65332.362943011467</v>
      </c>
      <c r="O226" s="52">
        <v>11239.728843808149</v>
      </c>
      <c r="P226" s="53">
        <v>93614.055382098682</v>
      </c>
      <c r="Q226" s="15"/>
      <c r="R226" s="50" t="s">
        <v>80</v>
      </c>
      <c r="S226" s="51">
        <v>0</v>
      </c>
      <c r="T226" s="52">
        <v>938.31486269801348</v>
      </c>
      <c r="U226" s="52">
        <v>1592453.4389768776</v>
      </c>
      <c r="V226" s="52">
        <v>29550.408673902737</v>
      </c>
      <c r="W226" s="53">
        <v>1622942.1625134784</v>
      </c>
    </row>
    <row r="227" spans="1:23" x14ac:dyDescent="0.3">
      <c r="A227" s="54" t="s">
        <v>81</v>
      </c>
      <c r="B227" s="1"/>
      <c r="C227" s="1"/>
      <c r="D227" s="1"/>
      <c r="E227" s="1"/>
      <c r="F227" s="1"/>
      <c r="G227" s="1"/>
      <c r="H227" s="1"/>
      <c r="I227" s="55"/>
      <c r="J227" s="25"/>
      <c r="K227" s="54" t="s">
        <v>81</v>
      </c>
      <c r="L227" s="56"/>
      <c r="M227" s="1"/>
      <c r="N227" s="1"/>
      <c r="O227" s="1"/>
      <c r="P227" s="55"/>
      <c r="Q227" s="25"/>
      <c r="R227" s="54" t="s">
        <v>81</v>
      </c>
      <c r="S227" s="56"/>
      <c r="T227" s="1"/>
      <c r="U227" s="1"/>
      <c r="V227" s="1"/>
      <c r="W227" s="1"/>
    </row>
    <row r="228" spans="1:23" x14ac:dyDescent="0.3">
      <c r="A228" s="25"/>
      <c r="B228" s="15"/>
      <c r="C228" s="15"/>
      <c r="D228" s="15"/>
      <c r="E228" s="15"/>
      <c r="F228" s="15"/>
      <c r="G228" s="15"/>
      <c r="H228" s="15"/>
      <c r="I228" s="15"/>
      <c r="J228" s="15"/>
      <c r="K228" s="25"/>
      <c r="L228" s="15"/>
      <c r="M228" s="15"/>
      <c r="N228" s="15"/>
      <c r="O228" s="15"/>
      <c r="P228" s="15"/>
      <c r="Q228" s="15"/>
      <c r="R228" s="25"/>
      <c r="S228" s="15"/>
      <c r="T228" s="15"/>
      <c r="U228" s="15"/>
      <c r="V228" s="15"/>
      <c r="W228" s="15"/>
    </row>
    <row r="229" spans="1:23" ht="15" thickBot="1" x14ac:dyDescent="0.35">
      <c r="A229" s="1"/>
      <c r="B229" s="2" t="s">
        <v>88</v>
      </c>
      <c r="C229" s="3"/>
      <c r="D229" s="3"/>
      <c r="E229" s="3"/>
      <c r="F229" s="3"/>
      <c r="G229" s="3"/>
      <c r="H229" s="3"/>
      <c r="I229" s="4"/>
      <c r="J229" s="5"/>
      <c r="K229" s="2" t="s">
        <v>89</v>
      </c>
      <c r="L229" s="6"/>
      <c r="M229" s="3"/>
      <c r="N229" s="3"/>
      <c r="O229" s="3"/>
      <c r="P229" s="4"/>
      <c r="Q229" s="5"/>
      <c r="R229" s="2" t="s">
        <v>90</v>
      </c>
      <c r="S229" s="6"/>
      <c r="T229" s="3"/>
      <c r="U229" s="3"/>
      <c r="V229" s="3"/>
      <c r="W229" s="3"/>
    </row>
    <row r="230" spans="1:23" ht="36.6" thickBot="1" x14ac:dyDescent="0.35">
      <c r="A230" s="7" t="s">
        <v>3</v>
      </c>
      <c r="B230" s="8" t="s">
        <v>4</v>
      </c>
      <c r="C230" s="9" t="s">
        <v>5</v>
      </c>
      <c r="D230" s="8" t="s">
        <v>6</v>
      </c>
      <c r="E230" s="9" t="s">
        <v>7</v>
      </c>
      <c r="F230" s="10" t="s">
        <v>8</v>
      </c>
      <c r="G230" s="10" t="s">
        <v>9</v>
      </c>
      <c r="H230" s="10" t="s">
        <v>10</v>
      </c>
      <c r="I230" s="10" t="s">
        <v>11</v>
      </c>
      <c r="J230" s="11"/>
      <c r="K230" s="7" t="s">
        <v>3</v>
      </c>
      <c r="L230" s="10" t="s">
        <v>12</v>
      </c>
      <c r="M230" s="10" t="s">
        <v>13</v>
      </c>
      <c r="N230" s="10" t="s">
        <v>14</v>
      </c>
      <c r="O230" s="10" t="s">
        <v>15</v>
      </c>
      <c r="P230" s="12" t="s">
        <v>16</v>
      </c>
      <c r="Q230" s="11"/>
      <c r="R230" s="7" t="s">
        <v>3</v>
      </c>
      <c r="S230" s="10" t="s">
        <v>17</v>
      </c>
      <c r="T230" s="10" t="s">
        <v>18</v>
      </c>
      <c r="U230" s="10" t="s">
        <v>19</v>
      </c>
      <c r="V230" s="10" t="s">
        <v>20</v>
      </c>
      <c r="W230" s="12" t="s">
        <v>21</v>
      </c>
    </row>
    <row r="231" spans="1:23" x14ac:dyDescent="0.3">
      <c r="A231" s="13" t="s">
        <v>22</v>
      </c>
      <c r="B231" s="14">
        <v>9863.8982983363967</v>
      </c>
      <c r="C231" s="14">
        <v>13024.406738886151</v>
      </c>
      <c r="D231" s="14">
        <v>1719.8059648566111</v>
      </c>
      <c r="E231" s="14">
        <v>0</v>
      </c>
      <c r="F231" s="14">
        <v>0</v>
      </c>
      <c r="G231" s="14">
        <v>10870.975161274322</v>
      </c>
      <c r="H231" s="14">
        <v>13836.309240870916</v>
      </c>
      <c r="I231" s="14">
        <v>49315.3954042244</v>
      </c>
      <c r="J231" s="15"/>
      <c r="K231" s="13" t="s">
        <v>22</v>
      </c>
      <c r="L231" s="14">
        <v>0</v>
      </c>
      <c r="M231" s="14">
        <v>5584.762053545177</v>
      </c>
      <c r="N231" s="14">
        <v>2515.0811666208288</v>
      </c>
      <c r="O231" s="14">
        <v>0</v>
      </c>
      <c r="P231" s="16">
        <v>8099.8432201660053</v>
      </c>
      <c r="Q231" s="15"/>
      <c r="R231" s="13" t="s">
        <v>22</v>
      </c>
      <c r="S231" s="14">
        <v>0</v>
      </c>
      <c r="T231" s="14">
        <v>2.8184426881347013</v>
      </c>
      <c r="U231" s="14">
        <v>8296.5263855599478</v>
      </c>
      <c r="V231" s="14">
        <v>2160.3451618631957</v>
      </c>
      <c r="W231" s="16">
        <v>10459.689990111279</v>
      </c>
    </row>
    <row r="232" spans="1:23" x14ac:dyDescent="0.3">
      <c r="A232" s="17" t="s">
        <v>23</v>
      </c>
      <c r="B232" s="18">
        <v>9863.8982983363967</v>
      </c>
      <c r="C232" s="18">
        <v>13024.406738886151</v>
      </c>
      <c r="D232" s="18">
        <v>1719.8059648566111</v>
      </c>
      <c r="E232" s="18">
        <v>0</v>
      </c>
      <c r="F232" s="18">
        <v>0</v>
      </c>
      <c r="G232" s="18">
        <v>10870.975161274322</v>
      </c>
      <c r="H232" s="18">
        <v>13836.309240870916</v>
      </c>
      <c r="I232" s="18">
        <v>49315.3954042244</v>
      </c>
      <c r="J232" s="15"/>
      <c r="K232" s="17" t="s">
        <v>23</v>
      </c>
      <c r="L232" s="19">
        <v>0</v>
      </c>
      <c r="M232" s="18">
        <v>5584.762053545177</v>
      </c>
      <c r="N232" s="18">
        <v>2515.0811666208288</v>
      </c>
      <c r="O232" s="18">
        <v>0</v>
      </c>
      <c r="P232" s="20">
        <v>8099.8432201660053</v>
      </c>
      <c r="Q232" s="15"/>
      <c r="R232" s="17" t="s">
        <v>23</v>
      </c>
      <c r="S232" s="19">
        <v>0</v>
      </c>
      <c r="T232" s="18">
        <v>2.8184426881347013</v>
      </c>
      <c r="U232" s="18">
        <v>8296.5263855599478</v>
      </c>
      <c r="V232" s="18">
        <v>2160.3451618631957</v>
      </c>
      <c r="W232" s="20">
        <v>10459.689990111279</v>
      </c>
    </row>
    <row r="233" spans="1:23" x14ac:dyDescent="0.3">
      <c r="A233" s="21"/>
      <c r="B233" s="22"/>
      <c r="C233" s="22"/>
      <c r="D233" s="22"/>
      <c r="E233" s="22"/>
      <c r="F233" s="22"/>
      <c r="G233" s="22"/>
      <c r="H233" s="22"/>
      <c r="I233" s="22"/>
      <c r="J233" s="25"/>
      <c r="K233" s="21"/>
      <c r="L233" s="23"/>
      <c r="M233" s="22"/>
      <c r="N233" s="22"/>
      <c r="O233" s="22"/>
      <c r="P233" s="24"/>
      <c r="Q233" s="25"/>
      <c r="R233" s="21"/>
      <c r="S233" s="23"/>
      <c r="T233" s="22"/>
      <c r="U233" s="22"/>
      <c r="V233" s="22"/>
      <c r="W233" s="24"/>
    </row>
    <row r="234" spans="1:23" x14ac:dyDescent="0.3">
      <c r="A234" s="26" t="s">
        <v>24</v>
      </c>
      <c r="B234" s="27">
        <v>44134.903031273032</v>
      </c>
      <c r="C234" s="29">
        <v>35893.654133999684</v>
      </c>
      <c r="D234" s="73">
        <v>2015.8560578984493</v>
      </c>
      <c r="E234" s="73">
        <v>4.3009216581814504</v>
      </c>
      <c r="F234" s="73">
        <v>0</v>
      </c>
      <c r="G234" s="29">
        <v>103006.22472270091</v>
      </c>
      <c r="H234" s="29">
        <v>24947.555518000809</v>
      </c>
      <c r="I234" s="29">
        <v>210002.49438553106</v>
      </c>
      <c r="J234" s="15"/>
      <c r="K234" s="26" t="s">
        <v>24</v>
      </c>
      <c r="L234" s="28">
        <v>8284.2395322342236</v>
      </c>
      <c r="M234" s="29">
        <v>12599.446913398282</v>
      </c>
      <c r="N234" s="29">
        <v>13673.579538167522</v>
      </c>
      <c r="O234" s="29">
        <v>321.96871439420147</v>
      </c>
      <c r="P234" s="30">
        <v>34879.234698194225</v>
      </c>
      <c r="Q234" s="15"/>
      <c r="R234" s="26" t="s">
        <v>24</v>
      </c>
      <c r="S234" s="28">
        <v>0</v>
      </c>
      <c r="T234" s="29">
        <v>0</v>
      </c>
      <c r="U234" s="29">
        <v>30684.500985013736</v>
      </c>
      <c r="V234" s="29">
        <v>5950.9585683562691</v>
      </c>
      <c r="W234" s="30">
        <v>36635.459553370005</v>
      </c>
    </row>
    <row r="235" spans="1:23" x14ac:dyDescent="0.3">
      <c r="A235" s="17" t="s">
        <v>25</v>
      </c>
      <c r="B235" s="31">
        <v>19884.558776815727</v>
      </c>
      <c r="C235" s="18">
        <v>31565.759219296888</v>
      </c>
      <c r="D235" s="34">
        <v>1904.4416969192814</v>
      </c>
      <c r="E235" s="34">
        <v>4.3009216581814504</v>
      </c>
      <c r="F235" s="34">
        <v>0</v>
      </c>
      <c r="G235" s="18">
        <v>29315.38475958538</v>
      </c>
      <c r="H235" s="18">
        <v>16485.297726889992</v>
      </c>
      <c r="I235" s="18">
        <v>99159.743101165455</v>
      </c>
      <c r="J235" s="15"/>
      <c r="K235" s="17" t="s">
        <v>25</v>
      </c>
      <c r="L235" s="19">
        <v>8263.8548634343788</v>
      </c>
      <c r="M235" s="18">
        <v>3578.506404028838</v>
      </c>
      <c r="N235" s="18">
        <v>7237.108375395992</v>
      </c>
      <c r="O235" s="18">
        <v>0</v>
      </c>
      <c r="P235" s="32">
        <v>19079.469642859207</v>
      </c>
      <c r="Q235" s="15"/>
      <c r="R235" s="17" t="s">
        <v>25</v>
      </c>
      <c r="S235" s="19">
        <v>0</v>
      </c>
      <c r="T235" s="18">
        <v>0</v>
      </c>
      <c r="U235" s="18">
        <v>18829.516184222131</v>
      </c>
      <c r="V235" s="18">
        <v>940.52994939088694</v>
      </c>
      <c r="W235" s="32">
        <v>19770.046133613017</v>
      </c>
    </row>
    <row r="236" spans="1:23" x14ac:dyDescent="0.3">
      <c r="A236" s="17" t="s">
        <v>26</v>
      </c>
      <c r="B236" s="31">
        <v>11985.662358950447</v>
      </c>
      <c r="C236" s="18">
        <v>3408.7564551104265</v>
      </c>
      <c r="D236" s="34">
        <v>81.006329210830359</v>
      </c>
      <c r="E236" s="34">
        <v>0</v>
      </c>
      <c r="F236" s="34">
        <v>0</v>
      </c>
      <c r="G236" s="18">
        <v>49915.830696838239</v>
      </c>
      <c r="H236" s="18">
        <v>2717.6465758734057</v>
      </c>
      <c r="I236" s="18">
        <v>68108.90241598335</v>
      </c>
      <c r="J236" s="15"/>
      <c r="K236" s="17" t="s">
        <v>26</v>
      </c>
      <c r="L236" s="19">
        <v>20.384668799843976</v>
      </c>
      <c r="M236" s="18">
        <v>6602.3025457219373</v>
      </c>
      <c r="N236" s="18">
        <v>5397.9933762736546</v>
      </c>
      <c r="O236" s="18">
        <v>0</v>
      </c>
      <c r="P236" s="32">
        <v>12020.680590795435</v>
      </c>
      <c r="Q236" s="15"/>
      <c r="R236" s="17" t="s">
        <v>26</v>
      </c>
      <c r="S236" s="19">
        <v>0</v>
      </c>
      <c r="T236" s="18">
        <v>0</v>
      </c>
      <c r="U236" s="18">
        <v>7852.79646710007</v>
      </c>
      <c r="V236" s="18">
        <v>3017.3131950861525</v>
      </c>
      <c r="W236" s="32">
        <v>10870.109662186222</v>
      </c>
    </row>
    <row r="237" spans="1:23" x14ac:dyDescent="0.3">
      <c r="A237" s="17" t="s">
        <v>27</v>
      </c>
      <c r="B237" s="31">
        <v>12264.681895506852</v>
      </c>
      <c r="C237" s="18">
        <v>919.13845959237506</v>
      </c>
      <c r="D237" s="34">
        <v>30.408031768337462</v>
      </c>
      <c r="E237" s="34">
        <v>0</v>
      </c>
      <c r="F237" s="34">
        <v>0</v>
      </c>
      <c r="G237" s="18">
        <v>23775.009266277288</v>
      </c>
      <c r="H237" s="18">
        <v>5744.6112152374117</v>
      </c>
      <c r="I237" s="18">
        <v>42733.848868382265</v>
      </c>
      <c r="J237" s="15"/>
      <c r="K237" s="17" t="s">
        <v>27</v>
      </c>
      <c r="L237" s="19">
        <v>0</v>
      </c>
      <c r="M237" s="18">
        <v>2418.6379636475067</v>
      </c>
      <c r="N237" s="18">
        <v>1038.4777864978751</v>
      </c>
      <c r="O237" s="18">
        <v>321.96871439420147</v>
      </c>
      <c r="P237" s="32">
        <v>3779.0844645395837</v>
      </c>
      <c r="Q237" s="15"/>
      <c r="R237" s="17" t="s">
        <v>27</v>
      </c>
      <c r="S237" s="19">
        <v>0</v>
      </c>
      <c r="T237" s="18">
        <v>0</v>
      </c>
      <c r="U237" s="18">
        <v>4002.1883336915339</v>
      </c>
      <c r="V237" s="18">
        <v>1993.1154238792303</v>
      </c>
      <c r="W237" s="32">
        <v>5995.3037575707649</v>
      </c>
    </row>
    <row r="238" spans="1:23" x14ac:dyDescent="0.3">
      <c r="A238" s="21"/>
      <c r="B238" s="33"/>
      <c r="C238" s="18"/>
      <c r="D238" s="34"/>
      <c r="E238" s="34"/>
      <c r="F238" s="35"/>
      <c r="G238" s="22"/>
      <c r="H238" s="22"/>
      <c r="I238" s="22"/>
      <c r="J238" s="25"/>
      <c r="K238" s="21"/>
      <c r="L238" s="23"/>
      <c r="M238" s="22"/>
      <c r="N238" s="22"/>
      <c r="O238" s="22"/>
      <c r="P238" s="36"/>
      <c r="Q238" s="25"/>
      <c r="R238" s="21"/>
      <c r="S238" s="23"/>
      <c r="T238" s="22"/>
      <c r="U238" s="22"/>
      <c r="V238" s="22"/>
      <c r="W238" s="36"/>
    </row>
    <row r="239" spans="1:23" x14ac:dyDescent="0.3">
      <c r="A239" s="26" t="s">
        <v>28</v>
      </c>
      <c r="B239" s="27">
        <v>106327.62157871929</v>
      </c>
      <c r="C239" s="29">
        <v>15226.045855314289</v>
      </c>
      <c r="D239" s="73">
        <v>52.393471909829913</v>
      </c>
      <c r="E239" s="73">
        <v>0</v>
      </c>
      <c r="F239" s="73">
        <v>0</v>
      </c>
      <c r="G239" s="29">
        <v>211523.64718980552</v>
      </c>
      <c r="H239" s="29">
        <v>6298.3864377207492</v>
      </c>
      <c r="I239" s="29">
        <v>339428.09453346964</v>
      </c>
      <c r="J239" s="15"/>
      <c r="K239" s="26" t="s">
        <v>28</v>
      </c>
      <c r="L239" s="28">
        <v>251.98795809276396</v>
      </c>
      <c r="M239" s="29">
        <v>27547.311920821856</v>
      </c>
      <c r="N239" s="29">
        <v>8927.5787463823744</v>
      </c>
      <c r="O239" s="29">
        <v>0</v>
      </c>
      <c r="P239" s="30">
        <v>36726.878625296995</v>
      </c>
      <c r="Q239" s="15"/>
      <c r="R239" s="26" t="s">
        <v>28</v>
      </c>
      <c r="S239" s="28">
        <v>0</v>
      </c>
      <c r="T239" s="29">
        <v>0</v>
      </c>
      <c r="U239" s="29">
        <v>45028.287696800471</v>
      </c>
      <c r="V239" s="29">
        <v>6251.7192575991285</v>
      </c>
      <c r="W239" s="30">
        <v>51280.006954399592</v>
      </c>
    </row>
    <row r="240" spans="1:23" x14ac:dyDescent="0.3">
      <c r="A240" s="17" t="s">
        <v>29</v>
      </c>
      <c r="B240" s="31">
        <v>29482.258036489231</v>
      </c>
      <c r="C240" s="18">
        <v>3226.7019957806069</v>
      </c>
      <c r="D240" s="34">
        <v>0</v>
      </c>
      <c r="E240" s="34">
        <v>0</v>
      </c>
      <c r="F240" s="34">
        <v>0</v>
      </c>
      <c r="G240" s="18">
        <v>55481.147844392697</v>
      </c>
      <c r="H240" s="18">
        <v>0</v>
      </c>
      <c r="I240" s="18">
        <v>88190.107876662543</v>
      </c>
      <c r="J240" s="15"/>
      <c r="K240" s="17" t="s">
        <v>29</v>
      </c>
      <c r="L240" s="19">
        <v>251.98795809276396</v>
      </c>
      <c r="M240" s="18">
        <v>3588.0009205794759</v>
      </c>
      <c r="N240" s="18">
        <v>314.34324839454553</v>
      </c>
      <c r="O240" s="18">
        <v>0</v>
      </c>
      <c r="P240" s="32">
        <v>4154.3321270667857</v>
      </c>
      <c r="Q240" s="15"/>
      <c r="R240" s="17" t="s">
        <v>29</v>
      </c>
      <c r="S240" s="19">
        <v>0</v>
      </c>
      <c r="T240" s="18">
        <v>0</v>
      </c>
      <c r="U240" s="18">
        <v>4485.1731457908863</v>
      </c>
      <c r="V240" s="18">
        <v>1565.4840926490322</v>
      </c>
      <c r="W240" s="32">
        <v>6050.6572384399178</v>
      </c>
    </row>
    <row r="241" spans="1:23" x14ac:dyDescent="0.3">
      <c r="A241" s="17" t="s">
        <v>30</v>
      </c>
      <c r="B241" s="31">
        <v>29147.707548313265</v>
      </c>
      <c r="C241" s="18">
        <v>3782.6554326103401</v>
      </c>
      <c r="D241" s="34">
        <v>52.393471909829913</v>
      </c>
      <c r="E241" s="34">
        <v>0</v>
      </c>
      <c r="F241" s="34">
        <v>0</v>
      </c>
      <c r="G241" s="18">
        <v>51910.898759918062</v>
      </c>
      <c r="H241" s="18">
        <v>1124.9772452675202</v>
      </c>
      <c r="I241" s="18">
        <v>86018.632458019027</v>
      </c>
      <c r="J241" s="15"/>
      <c r="K241" s="17" t="s">
        <v>30</v>
      </c>
      <c r="L241" s="19">
        <v>0</v>
      </c>
      <c r="M241" s="18">
        <v>12162.942109803544</v>
      </c>
      <c r="N241" s="18">
        <v>4920.8781455963108</v>
      </c>
      <c r="O241" s="18">
        <v>0</v>
      </c>
      <c r="P241" s="32">
        <v>17083.820255399856</v>
      </c>
      <c r="Q241" s="15"/>
      <c r="R241" s="17" t="s">
        <v>30</v>
      </c>
      <c r="S241" s="19">
        <v>0</v>
      </c>
      <c r="T241" s="18">
        <v>0</v>
      </c>
      <c r="U241" s="18">
        <v>10067.398839143149</v>
      </c>
      <c r="V241" s="18">
        <v>731.93748185261995</v>
      </c>
      <c r="W241" s="32">
        <v>10799.336320995768</v>
      </c>
    </row>
    <row r="242" spans="1:23" x14ac:dyDescent="0.3">
      <c r="A242" s="17" t="s">
        <v>31</v>
      </c>
      <c r="B242" s="31">
        <v>47697.655993916786</v>
      </c>
      <c r="C242" s="18">
        <v>8216.6884269233396</v>
      </c>
      <c r="D242" s="34">
        <v>0</v>
      </c>
      <c r="E242" s="34">
        <v>0</v>
      </c>
      <c r="F242" s="34">
        <v>0</v>
      </c>
      <c r="G242" s="18">
        <v>104131.60058549474</v>
      </c>
      <c r="H242" s="18">
        <v>5173.4091924532286</v>
      </c>
      <c r="I242" s="18">
        <v>165219.35419878812</v>
      </c>
      <c r="J242" s="15"/>
      <c r="K242" s="17" t="s">
        <v>31</v>
      </c>
      <c r="L242" s="19">
        <v>0</v>
      </c>
      <c r="M242" s="18">
        <v>11796.368890438836</v>
      </c>
      <c r="N242" s="18">
        <v>3692.3573523915188</v>
      </c>
      <c r="O242" s="18">
        <v>0</v>
      </c>
      <c r="P242" s="32">
        <v>15488.726242830355</v>
      </c>
      <c r="Q242" s="15"/>
      <c r="R242" s="17" t="s">
        <v>31</v>
      </c>
      <c r="S242" s="19">
        <v>0</v>
      </c>
      <c r="T242" s="18">
        <v>0</v>
      </c>
      <c r="U242" s="18">
        <v>30475.715711866436</v>
      </c>
      <c r="V242" s="18">
        <v>3954.2976830974762</v>
      </c>
      <c r="W242" s="32">
        <v>34430.013394963913</v>
      </c>
    </row>
    <row r="243" spans="1:23" x14ac:dyDescent="0.3">
      <c r="A243" s="21"/>
      <c r="B243" s="33"/>
      <c r="C243" s="22"/>
      <c r="D243" s="35"/>
      <c r="E243" s="35"/>
      <c r="F243" s="35"/>
      <c r="G243" s="22"/>
      <c r="H243" s="22"/>
      <c r="I243" s="22"/>
      <c r="J243" s="25"/>
      <c r="K243" s="21"/>
      <c r="L243" s="23"/>
      <c r="M243" s="22"/>
      <c r="N243" s="22"/>
      <c r="O243" s="22"/>
      <c r="P243" s="36"/>
      <c r="Q243" s="25"/>
      <c r="R243" s="21"/>
      <c r="S243" s="23"/>
      <c r="T243" s="22"/>
      <c r="U243" s="22"/>
      <c r="V243" s="22"/>
      <c r="W243" s="36"/>
    </row>
    <row r="244" spans="1:23" x14ac:dyDescent="0.3">
      <c r="A244" s="13" t="s">
        <v>32</v>
      </c>
      <c r="B244" s="37">
        <v>103228.18303262793</v>
      </c>
      <c r="C244" s="14">
        <v>97168.019016744467</v>
      </c>
      <c r="D244" s="74">
        <v>2032.3571967525393</v>
      </c>
      <c r="E244" s="74">
        <v>19.192520853609338</v>
      </c>
      <c r="F244" s="74">
        <v>0</v>
      </c>
      <c r="G244" s="14">
        <v>192667.31079841804</v>
      </c>
      <c r="H244" s="14">
        <v>42169.418553166441</v>
      </c>
      <c r="I244" s="14">
        <v>437284.48111856298</v>
      </c>
      <c r="J244" s="15"/>
      <c r="K244" s="13" t="s">
        <v>32</v>
      </c>
      <c r="L244" s="38">
        <v>37855.316947990956</v>
      </c>
      <c r="M244" s="14">
        <v>54166.741709805057</v>
      </c>
      <c r="N244" s="14">
        <v>71403.658531014487</v>
      </c>
      <c r="O244" s="14">
        <v>1776.9015749650462</v>
      </c>
      <c r="P244" s="39">
        <v>165202.61876377554</v>
      </c>
      <c r="Q244" s="15"/>
      <c r="R244" s="13" t="s">
        <v>32</v>
      </c>
      <c r="S244" s="38">
        <v>653.34804429128758</v>
      </c>
      <c r="T244" s="14">
        <v>2678.7543460592005</v>
      </c>
      <c r="U244" s="14">
        <v>47740.107839348995</v>
      </c>
      <c r="V244" s="14">
        <v>8043.1664593873829</v>
      </c>
      <c r="W244" s="39">
        <v>59115.376689086865</v>
      </c>
    </row>
    <row r="245" spans="1:23" x14ac:dyDescent="0.3">
      <c r="A245" s="17" t="s">
        <v>33</v>
      </c>
      <c r="B245" s="31">
        <v>32344.180093101448</v>
      </c>
      <c r="C245" s="18">
        <v>3915.3883364356643</v>
      </c>
      <c r="D245" s="34">
        <v>10.238932556585441</v>
      </c>
      <c r="E245" s="34">
        <v>0</v>
      </c>
      <c r="F245" s="34">
        <v>0</v>
      </c>
      <c r="G245" s="18">
        <v>57020.471416912202</v>
      </c>
      <c r="H245" s="18">
        <v>12494.194203602347</v>
      </c>
      <c r="I245" s="18">
        <v>105784.47298260823</v>
      </c>
      <c r="J245" s="15"/>
      <c r="K245" s="17" t="s">
        <v>33</v>
      </c>
      <c r="L245" s="19">
        <v>0</v>
      </c>
      <c r="M245" s="18">
        <v>21520.251812526658</v>
      </c>
      <c r="N245" s="18">
        <v>1252.2439379683617</v>
      </c>
      <c r="O245" s="18">
        <v>0</v>
      </c>
      <c r="P245" s="32">
        <v>22772.495750495022</v>
      </c>
      <c r="Q245" s="15"/>
      <c r="R245" s="17" t="s">
        <v>33</v>
      </c>
      <c r="S245" s="19">
        <v>0</v>
      </c>
      <c r="T245" s="18">
        <v>0</v>
      </c>
      <c r="U245" s="18">
        <v>14883.710201277263</v>
      </c>
      <c r="V245" s="18">
        <v>4439.7798402829012</v>
      </c>
      <c r="W245" s="32">
        <v>19323.490041560162</v>
      </c>
    </row>
    <row r="246" spans="1:23" x14ac:dyDescent="0.3">
      <c r="A246" s="17" t="s">
        <v>34</v>
      </c>
      <c r="B246" s="31">
        <v>38529.849959253632</v>
      </c>
      <c r="C246" s="18">
        <v>2792.352632223653</v>
      </c>
      <c r="D246" s="34">
        <v>241.66727976899932</v>
      </c>
      <c r="E246" s="34">
        <v>0</v>
      </c>
      <c r="F246" s="34">
        <v>0</v>
      </c>
      <c r="G246" s="18">
        <v>73707.768496709323</v>
      </c>
      <c r="H246" s="18">
        <v>677.5395580867372</v>
      </c>
      <c r="I246" s="18">
        <v>115949.17792604235</v>
      </c>
      <c r="J246" s="15"/>
      <c r="K246" s="17" t="s">
        <v>34</v>
      </c>
      <c r="L246" s="19">
        <v>4151.6613007834549</v>
      </c>
      <c r="M246" s="18">
        <v>8695.9429657952696</v>
      </c>
      <c r="N246" s="18">
        <v>1921.5653907948133</v>
      </c>
      <c r="O246" s="18">
        <v>7.5110485051241129</v>
      </c>
      <c r="P246" s="32">
        <v>14776.680705878664</v>
      </c>
      <c r="Q246" s="15"/>
      <c r="R246" s="17" t="s">
        <v>34</v>
      </c>
      <c r="S246" s="19">
        <v>0</v>
      </c>
      <c r="T246" s="18">
        <v>4.259198177319794</v>
      </c>
      <c r="U246" s="18">
        <v>9318.6369349362631</v>
      </c>
      <c r="V246" s="18">
        <v>2056.308152783477</v>
      </c>
      <c r="W246" s="32">
        <v>11379.204285897062</v>
      </c>
    </row>
    <row r="247" spans="1:23" x14ac:dyDescent="0.3">
      <c r="A247" s="17" t="s">
        <v>35</v>
      </c>
      <c r="B247" s="31">
        <v>20302.96604623098</v>
      </c>
      <c r="C247" s="18">
        <v>60673.678346532353</v>
      </c>
      <c r="D247" s="34">
        <v>1723.8970330307586</v>
      </c>
      <c r="E247" s="34">
        <v>0</v>
      </c>
      <c r="F247" s="34">
        <v>0</v>
      </c>
      <c r="G247" s="18">
        <v>28224.709248088111</v>
      </c>
      <c r="H247" s="18">
        <v>12847.097814167473</v>
      </c>
      <c r="I247" s="18">
        <v>123772.34848804968</v>
      </c>
      <c r="J247" s="15"/>
      <c r="K247" s="17" t="s">
        <v>35</v>
      </c>
      <c r="L247" s="19">
        <v>13370.231931453103</v>
      </c>
      <c r="M247" s="18">
        <v>15918.824141991805</v>
      </c>
      <c r="N247" s="18">
        <v>38798.831424840377</v>
      </c>
      <c r="O247" s="18">
        <v>1732.8742035713999</v>
      </c>
      <c r="P247" s="32">
        <v>69820.761701856682</v>
      </c>
      <c r="Q247" s="15"/>
      <c r="R247" s="17" t="s">
        <v>35</v>
      </c>
      <c r="S247" s="19">
        <v>653.34804429128758</v>
      </c>
      <c r="T247" s="18">
        <v>2664.2585543031987</v>
      </c>
      <c r="U247" s="18">
        <v>15706.33658936519</v>
      </c>
      <c r="V247" s="18">
        <v>703.30372001576097</v>
      </c>
      <c r="W247" s="32">
        <v>19727.246907975437</v>
      </c>
    </row>
    <row r="248" spans="1:23" x14ac:dyDescent="0.3">
      <c r="A248" s="17" t="s">
        <v>36</v>
      </c>
      <c r="B248" s="31">
        <v>12051.186934041871</v>
      </c>
      <c r="C248" s="18">
        <v>29786.599701552808</v>
      </c>
      <c r="D248" s="34">
        <v>56.55395139619575</v>
      </c>
      <c r="E248" s="34">
        <v>19.192520853609338</v>
      </c>
      <c r="F248" s="34">
        <v>0</v>
      </c>
      <c r="G248" s="18">
        <v>33714.361636708403</v>
      </c>
      <c r="H248" s="18">
        <v>16150.58697730988</v>
      </c>
      <c r="I248" s="18">
        <v>91778.481721862772</v>
      </c>
      <c r="J248" s="15"/>
      <c r="K248" s="17" t="s">
        <v>36</v>
      </c>
      <c r="L248" s="19">
        <v>20333.423715754401</v>
      </c>
      <c r="M248" s="18">
        <v>8031.7227894913249</v>
      </c>
      <c r="N248" s="18">
        <v>29431.017777410929</v>
      </c>
      <c r="O248" s="18">
        <v>36.516322888522062</v>
      </c>
      <c r="P248" s="32">
        <v>57832.680605545174</v>
      </c>
      <c r="Q248" s="15"/>
      <c r="R248" s="17" t="s">
        <v>36</v>
      </c>
      <c r="S248" s="19">
        <v>0</v>
      </c>
      <c r="T248" s="18">
        <v>10.236593578681836</v>
      </c>
      <c r="U248" s="18">
        <v>7831.4241137702802</v>
      </c>
      <c r="V248" s="18">
        <v>843.77474630524443</v>
      </c>
      <c r="W248" s="32">
        <v>8685.4354536542069</v>
      </c>
    </row>
    <row r="249" spans="1:23" x14ac:dyDescent="0.3">
      <c r="A249" s="13"/>
      <c r="B249" s="40"/>
      <c r="C249" s="41"/>
      <c r="D249" s="42"/>
      <c r="E249" s="42"/>
      <c r="F249" s="42"/>
      <c r="G249" s="41"/>
      <c r="H249" s="41"/>
      <c r="I249" s="41"/>
      <c r="J249" s="25"/>
      <c r="K249" s="13"/>
      <c r="L249" s="43"/>
      <c r="M249" s="41"/>
      <c r="N249" s="41"/>
      <c r="O249" s="41"/>
      <c r="P249" s="44"/>
      <c r="Q249" s="25"/>
      <c r="R249" s="13"/>
      <c r="S249" s="43"/>
      <c r="T249" s="41"/>
      <c r="U249" s="41"/>
      <c r="V249" s="41"/>
      <c r="W249" s="44"/>
    </row>
    <row r="250" spans="1:23" x14ac:dyDescent="0.3">
      <c r="A250" s="26" t="s">
        <v>37</v>
      </c>
      <c r="B250" s="27">
        <v>39583.628056734866</v>
      </c>
      <c r="C250" s="29">
        <v>64046.205635588325</v>
      </c>
      <c r="D250" s="73">
        <v>6963.8293022659</v>
      </c>
      <c r="E250" s="73">
        <v>989.32230085507763</v>
      </c>
      <c r="F250" s="73">
        <v>0</v>
      </c>
      <c r="G250" s="29">
        <v>20871.057952712497</v>
      </c>
      <c r="H250" s="29">
        <v>55979.817983094763</v>
      </c>
      <c r="I250" s="29">
        <v>188433.86123125142</v>
      </c>
      <c r="J250" s="15"/>
      <c r="K250" s="26" t="s">
        <v>37</v>
      </c>
      <c r="L250" s="28">
        <v>23499.965907936843</v>
      </c>
      <c r="M250" s="29">
        <v>28089.147068716611</v>
      </c>
      <c r="N250" s="29">
        <v>21296.630356873582</v>
      </c>
      <c r="O250" s="29">
        <v>6304.2272194859352</v>
      </c>
      <c r="P250" s="30">
        <v>79189.970553012972</v>
      </c>
      <c r="Q250" s="15"/>
      <c r="R250" s="26" t="s">
        <v>37</v>
      </c>
      <c r="S250" s="28">
        <v>0</v>
      </c>
      <c r="T250" s="29">
        <v>267.3072229946747</v>
      </c>
      <c r="U250" s="29">
        <v>30154.818355751926</v>
      </c>
      <c r="V250" s="29">
        <v>3323.5805546623528</v>
      </c>
      <c r="W250" s="30">
        <v>33745.706133408952</v>
      </c>
    </row>
    <row r="251" spans="1:23" x14ac:dyDescent="0.3">
      <c r="A251" s="17" t="s">
        <v>38</v>
      </c>
      <c r="B251" s="31">
        <v>15494.718045870708</v>
      </c>
      <c r="C251" s="18">
        <v>12137.959325759095</v>
      </c>
      <c r="D251" s="34">
        <v>207.34955194107667</v>
      </c>
      <c r="E251" s="34">
        <v>39.831215244333258</v>
      </c>
      <c r="F251" s="34">
        <v>0</v>
      </c>
      <c r="G251" s="18">
        <v>13016.485787650108</v>
      </c>
      <c r="H251" s="18">
        <v>19387.119701823329</v>
      </c>
      <c r="I251" s="18">
        <v>60283.463628288649</v>
      </c>
      <c r="J251" s="15"/>
      <c r="K251" s="17" t="s">
        <v>38</v>
      </c>
      <c r="L251" s="19">
        <v>1266.5232272511198</v>
      </c>
      <c r="M251" s="18">
        <v>10665.770304140144</v>
      </c>
      <c r="N251" s="18">
        <v>3209.4731471899004</v>
      </c>
      <c r="O251" s="18">
        <v>147.31170092837525</v>
      </c>
      <c r="P251" s="32">
        <v>15289.078379509539</v>
      </c>
      <c r="Q251" s="15"/>
      <c r="R251" s="17" t="s">
        <v>38</v>
      </c>
      <c r="S251" s="19">
        <v>0</v>
      </c>
      <c r="T251" s="18">
        <v>0.2524004495166009</v>
      </c>
      <c r="U251" s="18">
        <v>16310.516455577301</v>
      </c>
      <c r="V251" s="18">
        <v>2593.750902512777</v>
      </c>
      <c r="W251" s="32">
        <v>18904.519758539594</v>
      </c>
    </row>
    <row r="252" spans="1:23" x14ac:dyDescent="0.3">
      <c r="A252" s="17" t="s">
        <v>39</v>
      </c>
      <c r="B252" s="31">
        <v>6861.0332298405901</v>
      </c>
      <c r="C252" s="18">
        <v>32864.786260972076</v>
      </c>
      <c r="D252" s="34">
        <v>2378.3959559691598</v>
      </c>
      <c r="E252" s="34">
        <v>712.63873698326256</v>
      </c>
      <c r="F252" s="34">
        <v>0</v>
      </c>
      <c r="G252" s="18">
        <v>2627.6597776429453</v>
      </c>
      <c r="H252" s="18">
        <v>20837.772064755532</v>
      </c>
      <c r="I252" s="18">
        <v>66282.286026163565</v>
      </c>
      <c r="J252" s="15"/>
      <c r="K252" s="17" t="s">
        <v>39</v>
      </c>
      <c r="L252" s="19">
        <v>5785.1101145179246</v>
      </c>
      <c r="M252" s="18">
        <v>8716.0895843152248</v>
      </c>
      <c r="N252" s="18">
        <v>15492.697326001209</v>
      </c>
      <c r="O252" s="18">
        <v>6075.3217007724515</v>
      </c>
      <c r="P252" s="32">
        <v>36069.218725606814</v>
      </c>
      <c r="Q252" s="15"/>
      <c r="R252" s="17" t="s">
        <v>39</v>
      </c>
      <c r="S252" s="19">
        <v>0</v>
      </c>
      <c r="T252" s="18">
        <v>267.05482254515812</v>
      </c>
      <c r="U252" s="18">
        <v>7941.2806371691395</v>
      </c>
      <c r="V252" s="18">
        <v>46.772799460572848</v>
      </c>
      <c r="W252" s="32">
        <v>8255.1082591748709</v>
      </c>
    </row>
    <row r="253" spans="1:23" x14ac:dyDescent="0.3">
      <c r="A253" s="17" t="s">
        <v>40</v>
      </c>
      <c r="B253" s="31">
        <v>17227.876781023569</v>
      </c>
      <c r="C253" s="18">
        <v>19043.460048857149</v>
      </c>
      <c r="D253" s="34">
        <v>4378.0837943556635</v>
      </c>
      <c r="E253" s="34">
        <v>236.8523486274818</v>
      </c>
      <c r="F253" s="34">
        <v>0</v>
      </c>
      <c r="G253" s="18">
        <v>5226.9123874194438</v>
      </c>
      <c r="H253" s="18">
        <v>15754.926216515894</v>
      </c>
      <c r="I253" s="18">
        <v>61868.111576799194</v>
      </c>
      <c r="J253" s="15"/>
      <c r="K253" s="17" t="s">
        <v>40</v>
      </c>
      <c r="L253" s="19">
        <v>16448.332566167795</v>
      </c>
      <c r="M253" s="18">
        <v>8707.2871802612426</v>
      </c>
      <c r="N253" s="18">
        <v>2594.459883682473</v>
      </c>
      <c r="O253" s="18">
        <v>81.593817785108712</v>
      </c>
      <c r="P253" s="32">
        <v>27831.673447896621</v>
      </c>
      <c r="Q253" s="15"/>
      <c r="R253" s="17" t="s">
        <v>40</v>
      </c>
      <c r="S253" s="19">
        <v>0</v>
      </c>
      <c r="T253" s="18">
        <v>0</v>
      </c>
      <c r="U253" s="18">
        <v>5903.0212630054839</v>
      </c>
      <c r="V253" s="18">
        <v>683.05685268900277</v>
      </c>
      <c r="W253" s="32">
        <v>6586.0781156944868</v>
      </c>
    </row>
    <row r="254" spans="1:23" x14ac:dyDescent="0.3">
      <c r="A254" s="21"/>
      <c r="B254" s="33"/>
      <c r="C254" s="22"/>
      <c r="D254" s="35"/>
      <c r="E254" s="35"/>
      <c r="F254" s="35"/>
      <c r="G254" s="22"/>
      <c r="H254" s="22"/>
      <c r="I254" s="22"/>
      <c r="J254" s="25"/>
      <c r="K254" s="21"/>
      <c r="L254" s="23"/>
      <c r="M254" s="22"/>
      <c r="N254" s="22"/>
      <c r="O254" s="22"/>
      <c r="P254" s="36"/>
      <c r="Q254" s="25"/>
      <c r="R254" s="21"/>
      <c r="S254" s="23"/>
      <c r="T254" s="22"/>
      <c r="U254" s="22"/>
      <c r="V254" s="22"/>
      <c r="W254" s="36"/>
    </row>
    <row r="255" spans="1:23" x14ac:dyDescent="0.3">
      <c r="A255" s="26" t="s">
        <v>41</v>
      </c>
      <c r="B255" s="27">
        <v>373406.68588540767</v>
      </c>
      <c r="C255" s="29">
        <v>7574.2059930482765</v>
      </c>
      <c r="D255" s="73">
        <v>66.253781404353262</v>
      </c>
      <c r="E255" s="73">
        <v>0</v>
      </c>
      <c r="F255" s="73">
        <v>4.0215832573164495E-2</v>
      </c>
      <c r="G255" s="29">
        <v>117650.4115094093</v>
      </c>
      <c r="H255" s="29">
        <v>0</v>
      </c>
      <c r="I255" s="29">
        <v>498697.59738510213</v>
      </c>
      <c r="J255" s="15"/>
      <c r="K255" s="26" t="s">
        <v>41</v>
      </c>
      <c r="L255" s="28">
        <v>0</v>
      </c>
      <c r="M255" s="29">
        <v>10481.159288811274</v>
      </c>
      <c r="N255" s="29">
        <v>6772.1722805835388</v>
      </c>
      <c r="O255" s="29">
        <v>0</v>
      </c>
      <c r="P255" s="30">
        <v>17253.33156939481</v>
      </c>
      <c r="Q255" s="15"/>
      <c r="R255" s="26" t="s">
        <v>41</v>
      </c>
      <c r="S255" s="28">
        <v>0</v>
      </c>
      <c r="T255" s="29">
        <v>0</v>
      </c>
      <c r="U255" s="29">
        <v>7367.2255203583463</v>
      </c>
      <c r="V255" s="29">
        <v>4632.7530288585795</v>
      </c>
      <c r="W255" s="30">
        <v>11999.978549216927</v>
      </c>
    </row>
    <row r="256" spans="1:23" x14ac:dyDescent="0.3">
      <c r="A256" s="17" t="s">
        <v>42</v>
      </c>
      <c r="B256" s="31">
        <v>131338.90481030746</v>
      </c>
      <c r="C256" s="34">
        <v>617.75216009055748</v>
      </c>
      <c r="D256" s="34">
        <v>0</v>
      </c>
      <c r="E256" s="34">
        <v>0</v>
      </c>
      <c r="F256" s="34">
        <v>0</v>
      </c>
      <c r="G256" s="18">
        <v>10869.786323834769</v>
      </c>
      <c r="H256" s="18">
        <v>0</v>
      </c>
      <c r="I256" s="18">
        <v>142826.4432942328</v>
      </c>
      <c r="J256" s="15"/>
      <c r="K256" s="17" t="s">
        <v>42</v>
      </c>
      <c r="L256" s="19">
        <v>0</v>
      </c>
      <c r="M256" s="18">
        <v>1788.0729895455488</v>
      </c>
      <c r="N256" s="18">
        <v>1236.9939035511798</v>
      </c>
      <c r="O256" s="18">
        <v>0</v>
      </c>
      <c r="P256" s="32">
        <v>3025.0668930967286</v>
      </c>
      <c r="Q256" s="15"/>
      <c r="R256" s="17" t="s">
        <v>42</v>
      </c>
      <c r="S256" s="19">
        <v>0</v>
      </c>
      <c r="T256" s="18">
        <v>0</v>
      </c>
      <c r="U256" s="18">
        <v>428.12807305745764</v>
      </c>
      <c r="V256" s="18">
        <v>5.2027077412392169</v>
      </c>
      <c r="W256" s="32">
        <v>433.33078079869688</v>
      </c>
    </row>
    <row r="257" spans="1:23" x14ac:dyDescent="0.3">
      <c r="A257" s="17" t="s">
        <v>43</v>
      </c>
      <c r="B257" s="31">
        <v>75405.420530950127</v>
      </c>
      <c r="C257" s="34">
        <v>750.22561014679775</v>
      </c>
      <c r="D257" s="34">
        <v>0</v>
      </c>
      <c r="E257" s="34">
        <v>0</v>
      </c>
      <c r="F257" s="34">
        <v>0</v>
      </c>
      <c r="G257" s="18">
        <v>39257.396980293517</v>
      </c>
      <c r="H257" s="18">
        <v>0</v>
      </c>
      <c r="I257" s="18">
        <v>115413.04312139044</v>
      </c>
      <c r="J257" s="15"/>
      <c r="K257" s="17" t="s">
        <v>43</v>
      </c>
      <c r="L257" s="19">
        <v>0</v>
      </c>
      <c r="M257" s="18">
        <v>2904.1522319591982</v>
      </c>
      <c r="N257" s="18">
        <v>877.23018365278142</v>
      </c>
      <c r="O257" s="18">
        <v>0</v>
      </c>
      <c r="P257" s="32">
        <v>3781.3824156119795</v>
      </c>
      <c r="Q257" s="15"/>
      <c r="R257" s="17" t="s">
        <v>43</v>
      </c>
      <c r="S257" s="19">
        <v>0</v>
      </c>
      <c r="T257" s="18">
        <v>0</v>
      </c>
      <c r="U257" s="18">
        <v>311.31635585529307</v>
      </c>
      <c r="V257" s="18">
        <v>151.4191957544511</v>
      </c>
      <c r="W257" s="32">
        <v>462.73555160974416</v>
      </c>
    </row>
    <row r="258" spans="1:23" x14ac:dyDescent="0.3">
      <c r="A258" s="17" t="s">
        <v>44</v>
      </c>
      <c r="B258" s="31">
        <v>155034.86315891845</v>
      </c>
      <c r="C258" s="34">
        <v>4646.1504520866192</v>
      </c>
      <c r="D258" s="34">
        <v>10.321138168227643</v>
      </c>
      <c r="E258" s="34">
        <v>0</v>
      </c>
      <c r="F258" s="34">
        <v>4.0215832573164495E-2</v>
      </c>
      <c r="G258" s="18">
        <v>20012.238517372203</v>
      </c>
      <c r="H258" s="75">
        <v>0</v>
      </c>
      <c r="I258" s="18">
        <v>179703.61348237807</v>
      </c>
      <c r="J258" s="15"/>
      <c r="K258" s="17" t="s">
        <v>44</v>
      </c>
      <c r="L258" s="19">
        <v>0</v>
      </c>
      <c r="M258" s="18">
        <v>2591.1123159909594</v>
      </c>
      <c r="N258" s="18">
        <v>2867.0794274548207</v>
      </c>
      <c r="O258" s="18">
        <v>0</v>
      </c>
      <c r="P258" s="32">
        <v>5458.19174344578</v>
      </c>
      <c r="Q258" s="15"/>
      <c r="R258" s="17" t="s">
        <v>44</v>
      </c>
      <c r="S258" s="19">
        <v>0</v>
      </c>
      <c r="T258" s="18">
        <v>0</v>
      </c>
      <c r="U258" s="18">
        <v>6548.8223120927451</v>
      </c>
      <c r="V258" s="18">
        <v>3097.9255272095629</v>
      </c>
      <c r="W258" s="32">
        <v>9646.7478393023084</v>
      </c>
    </row>
    <row r="259" spans="1:23" x14ac:dyDescent="0.3">
      <c r="A259" s="17" t="s">
        <v>45</v>
      </c>
      <c r="B259" s="31">
        <v>11627.497385231645</v>
      </c>
      <c r="C259" s="34">
        <v>1560.0777707243019</v>
      </c>
      <c r="D259" s="34">
        <v>55.932643236125621</v>
      </c>
      <c r="E259" s="34">
        <v>0</v>
      </c>
      <c r="F259" s="34">
        <v>0</v>
      </c>
      <c r="G259" s="18">
        <v>47510.989687908805</v>
      </c>
      <c r="H259" s="18">
        <v>0</v>
      </c>
      <c r="I259" s="18">
        <v>60754.497487100874</v>
      </c>
      <c r="J259" s="15"/>
      <c r="K259" s="17" t="s">
        <v>45</v>
      </c>
      <c r="L259" s="19">
        <v>0</v>
      </c>
      <c r="M259" s="18">
        <v>3197.8217513155664</v>
      </c>
      <c r="N259" s="18">
        <v>1790.8687659247573</v>
      </c>
      <c r="O259" s="18">
        <v>0</v>
      </c>
      <c r="P259" s="32">
        <v>4988.690517240324</v>
      </c>
      <c r="Q259" s="15"/>
      <c r="R259" s="17" t="s">
        <v>45</v>
      </c>
      <c r="S259" s="19">
        <v>0</v>
      </c>
      <c r="T259" s="18">
        <v>0</v>
      </c>
      <c r="U259" s="18">
        <v>78.958779352850755</v>
      </c>
      <c r="V259" s="18">
        <v>1378.205598153326</v>
      </c>
      <c r="W259" s="32">
        <v>1457.1643775061768</v>
      </c>
    </row>
    <row r="260" spans="1:23" x14ac:dyDescent="0.3">
      <c r="A260" s="13"/>
      <c r="B260" s="40"/>
      <c r="C260" s="42"/>
      <c r="D260" s="42"/>
      <c r="E260" s="42"/>
      <c r="F260" s="35"/>
      <c r="G260" s="41"/>
      <c r="H260" s="41"/>
      <c r="I260" s="41"/>
      <c r="J260" s="25"/>
      <c r="K260" s="13"/>
      <c r="L260" s="43"/>
      <c r="M260" s="41"/>
      <c r="N260" s="41"/>
      <c r="O260" s="41"/>
      <c r="P260" s="44"/>
      <c r="Q260" s="25"/>
      <c r="R260" s="13"/>
      <c r="S260" s="43"/>
      <c r="T260" s="41"/>
      <c r="U260" s="41"/>
      <c r="V260" s="41"/>
      <c r="W260" s="44"/>
    </row>
    <row r="261" spans="1:23" x14ac:dyDescent="0.3">
      <c r="A261" s="26" t="s">
        <v>46</v>
      </c>
      <c r="B261" s="27">
        <v>341537.3971742274</v>
      </c>
      <c r="C261" s="29">
        <v>123996.38244936611</v>
      </c>
      <c r="D261" s="73">
        <v>22532.639128187737</v>
      </c>
      <c r="E261" s="73">
        <v>2786.1485002630807</v>
      </c>
      <c r="F261" s="73">
        <v>13326.443553532274</v>
      </c>
      <c r="G261" s="29">
        <v>328374.84607219743</v>
      </c>
      <c r="H261" s="29">
        <v>20043.57038874452</v>
      </c>
      <c r="I261" s="29">
        <v>852597.42726651847</v>
      </c>
      <c r="J261" s="15"/>
      <c r="K261" s="26" t="s">
        <v>46</v>
      </c>
      <c r="L261" s="28">
        <v>79327.045047082836</v>
      </c>
      <c r="M261" s="29">
        <v>43191.038243481562</v>
      </c>
      <c r="N261" s="29">
        <v>106541.59137396885</v>
      </c>
      <c r="O261" s="29">
        <v>1758.9113073833785</v>
      </c>
      <c r="P261" s="30">
        <v>230818.58597191659</v>
      </c>
      <c r="Q261" s="15"/>
      <c r="R261" s="26" t="s">
        <v>46</v>
      </c>
      <c r="S261" s="28">
        <v>0</v>
      </c>
      <c r="T261" s="29">
        <v>52.281858891739937</v>
      </c>
      <c r="U261" s="29">
        <v>48948.585683552999</v>
      </c>
      <c r="V261" s="29">
        <v>8040.5171489785316</v>
      </c>
      <c r="W261" s="30">
        <v>57041.384691423271</v>
      </c>
    </row>
    <row r="262" spans="1:23" x14ac:dyDescent="0.3">
      <c r="A262" s="17" t="s">
        <v>47</v>
      </c>
      <c r="B262" s="31">
        <v>140925.99801084778</v>
      </c>
      <c r="C262" s="18">
        <v>6926.7054380846803</v>
      </c>
      <c r="D262" s="34">
        <v>763.06067256526592</v>
      </c>
      <c r="E262" s="34">
        <v>0</v>
      </c>
      <c r="F262" s="34">
        <v>13296.715248414184</v>
      </c>
      <c r="G262" s="18">
        <v>33111.417853269777</v>
      </c>
      <c r="H262" s="18">
        <v>1784.8289336223538</v>
      </c>
      <c r="I262" s="18">
        <v>196808.72615680407</v>
      </c>
      <c r="J262" s="15"/>
      <c r="K262" s="17" t="s">
        <v>47</v>
      </c>
      <c r="L262" s="19">
        <v>6255.9843791257981</v>
      </c>
      <c r="M262" s="18">
        <v>5874.7266634349598</v>
      </c>
      <c r="N262" s="18">
        <v>42561.922958222771</v>
      </c>
      <c r="O262" s="18">
        <v>173.3412363743314</v>
      </c>
      <c r="P262" s="32">
        <v>54865.975237157858</v>
      </c>
      <c r="Q262" s="15"/>
      <c r="R262" s="17" t="s">
        <v>47</v>
      </c>
      <c r="S262" s="19">
        <v>0</v>
      </c>
      <c r="T262" s="18">
        <v>0</v>
      </c>
      <c r="U262" s="18">
        <v>6941.7851657474621</v>
      </c>
      <c r="V262" s="18">
        <v>6188.7635953587815</v>
      </c>
      <c r="W262" s="32">
        <v>13130.548761106242</v>
      </c>
    </row>
    <row r="263" spans="1:23" x14ac:dyDescent="0.3">
      <c r="A263" s="17" t="s">
        <v>48</v>
      </c>
      <c r="B263" s="31">
        <v>98503.75633552931</v>
      </c>
      <c r="C263" s="18">
        <v>38464.67352681177</v>
      </c>
      <c r="D263" s="34">
        <v>10422.500444786063</v>
      </c>
      <c r="E263" s="34">
        <v>12.836185387655952</v>
      </c>
      <c r="F263" s="34">
        <v>29.728305118088866</v>
      </c>
      <c r="G263" s="18">
        <v>117721.46033837911</v>
      </c>
      <c r="H263" s="18">
        <v>3696.7850908484884</v>
      </c>
      <c r="I263" s="18">
        <v>268851.74022686051</v>
      </c>
      <c r="J263" s="15"/>
      <c r="K263" s="17" t="s">
        <v>48</v>
      </c>
      <c r="L263" s="19">
        <v>31660.950788748931</v>
      </c>
      <c r="M263" s="18">
        <v>7912.5024273461122</v>
      </c>
      <c r="N263" s="18">
        <v>24293.810128146641</v>
      </c>
      <c r="O263" s="18">
        <v>355.93038419542518</v>
      </c>
      <c r="P263" s="32">
        <v>64223.193728437102</v>
      </c>
      <c r="Q263" s="15"/>
      <c r="R263" s="17" t="s">
        <v>48</v>
      </c>
      <c r="S263" s="19">
        <v>0</v>
      </c>
      <c r="T263" s="18">
        <v>1.2533015237556899</v>
      </c>
      <c r="U263" s="18">
        <v>11796.457375840742</v>
      </c>
      <c r="V263" s="18">
        <v>729.57585085535709</v>
      </c>
      <c r="W263" s="32">
        <v>12527.286528219855</v>
      </c>
    </row>
    <row r="264" spans="1:23" x14ac:dyDescent="0.3">
      <c r="A264" s="17" t="s">
        <v>49</v>
      </c>
      <c r="B264" s="31">
        <v>23069.134950291271</v>
      </c>
      <c r="C264" s="18">
        <v>6805.292309359852</v>
      </c>
      <c r="D264" s="34">
        <v>0</v>
      </c>
      <c r="E264" s="34">
        <v>0</v>
      </c>
      <c r="F264" s="34">
        <v>0</v>
      </c>
      <c r="G264" s="18">
        <v>54271.840388095334</v>
      </c>
      <c r="H264" s="18">
        <v>485.10584661391016</v>
      </c>
      <c r="I264" s="18">
        <v>84631.373494360363</v>
      </c>
      <c r="J264" s="15"/>
      <c r="K264" s="17" t="s">
        <v>49</v>
      </c>
      <c r="L264" s="19">
        <v>0</v>
      </c>
      <c r="M264" s="18">
        <v>8296.1784782202503</v>
      </c>
      <c r="N264" s="18">
        <v>2269.7741345250647</v>
      </c>
      <c r="O264" s="18">
        <v>393.92763405926155</v>
      </c>
      <c r="P264" s="32">
        <v>10959.880246804576</v>
      </c>
      <c r="Q264" s="15"/>
      <c r="R264" s="17" t="s">
        <v>49</v>
      </c>
      <c r="S264" s="19">
        <v>0</v>
      </c>
      <c r="T264" s="18">
        <v>51.028557367984249</v>
      </c>
      <c r="U264" s="18">
        <v>13248.299195687228</v>
      </c>
      <c r="V264" s="18">
        <v>448.70893899065493</v>
      </c>
      <c r="W264" s="32">
        <v>13748.036692045869</v>
      </c>
    </row>
    <row r="265" spans="1:23" x14ac:dyDescent="0.3">
      <c r="A265" s="17" t="s">
        <v>50</v>
      </c>
      <c r="B265" s="31">
        <v>17432.160463082721</v>
      </c>
      <c r="C265" s="18">
        <v>40775.838040675095</v>
      </c>
      <c r="D265" s="34">
        <v>398.25609072213376</v>
      </c>
      <c r="E265" s="34">
        <v>0</v>
      </c>
      <c r="F265" s="34">
        <v>0</v>
      </c>
      <c r="G265" s="18">
        <v>43109.524799530736</v>
      </c>
      <c r="H265" s="18">
        <v>5242.0876048032851</v>
      </c>
      <c r="I265" s="18">
        <v>106957.86699881396</v>
      </c>
      <c r="J265" s="15"/>
      <c r="K265" s="17" t="s">
        <v>50</v>
      </c>
      <c r="L265" s="19">
        <v>17543.023125148353</v>
      </c>
      <c r="M265" s="18">
        <v>4972.8382219011237</v>
      </c>
      <c r="N265" s="18">
        <v>15858.560549476442</v>
      </c>
      <c r="O265" s="18">
        <v>0</v>
      </c>
      <c r="P265" s="32">
        <v>38374.421896525921</v>
      </c>
      <c r="Q265" s="15"/>
      <c r="R265" s="17" t="s">
        <v>50</v>
      </c>
      <c r="S265" s="19">
        <v>0</v>
      </c>
      <c r="T265" s="18">
        <v>0</v>
      </c>
      <c r="U265" s="18">
        <v>5883.5552097509189</v>
      </c>
      <c r="V265" s="18">
        <v>183.98785607643197</v>
      </c>
      <c r="W265" s="32">
        <v>6067.5430658273508</v>
      </c>
    </row>
    <row r="266" spans="1:23" x14ac:dyDescent="0.3">
      <c r="A266" s="17" t="s">
        <v>51</v>
      </c>
      <c r="B266" s="31">
        <v>22955.183263140341</v>
      </c>
      <c r="C266" s="18">
        <v>26756.953649829182</v>
      </c>
      <c r="D266" s="34">
        <v>10530.285226736945</v>
      </c>
      <c r="E266" s="34">
        <v>2773.3123148754248</v>
      </c>
      <c r="F266" s="34">
        <v>0</v>
      </c>
      <c r="G266" s="18">
        <v>48025.745585219607</v>
      </c>
      <c r="H266" s="18">
        <v>2357.684098003208</v>
      </c>
      <c r="I266" s="18">
        <v>113399.16413780471</v>
      </c>
      <c r="J266" s="15"/>
      <c r="K266" s="17" t="s">
        <v>51</v>
      </c>
      <c r="L266" s="19">
        <v>16015.191559361225</v>
      </c>
      <c r="M266" s="18">
        <v>10210.456569676793</v>
      </c>
      <c r="N266" s="18">
        <v>19597.997115745125</v>
      </c>
      <c r="O266" s="18">
        <v>835.71205275436034</v>
      </c>
      <c r="P266" s="32">
        <v>46659.357297537499</v>
      </c>
      <c r="Q266" s="15"/>
      <c r="R266" s="17" t="s">
        <v>51</v>
      </c>
      <c r="S266" s="19">
        <v>0</v>
      </c>
      <c r="T266" s="18">
        <v>0</v>
      </c>
      <c r="U266" s="18">
        <v>6342.8237935873212</v>
      </c>
      <c r="V266" s="18">
        <v>415.48456987417978</v>
      </c>
      <c r="W266" s="32">
        <v>6758.3083634615014</v>
      </c>
    </row>
    <row r="267" spans="1:23" x14ac:dyDescent="0.3">
      <c r="A267" s="17" t="s">
        <v>52</v>
      </c>
      <c r="B267" s="31">
        <v>38651.164151336008</v>
      </c>
      <c r="C267" s="18">
        <v>4266.9194846055225</v>
      </c>
      <c r="D267" s="34">
        <v>418.53669337732964</v>
      </c>
      <c r="E267" s="34">
        <v>0</v>
      </c>
      <c r="F267" s="34">
        <v>0</v>
      </c>
      <c r="G267" s="18">
        <v>32134.85710770281</v>
      </c>
      <c r="H267" s="18">
        <v>6477.078814853272</v>
      </c>
      <c r="I267" s="18">
        <v>81948.556251874936</v>
      </c>
      <c r="J267" s="15"/>
      <c r="K267" s="17" t="s">
        <v>52</v>
      </c>
      <c r="L267" s="19">
        <v>7851.8951946985289</v>
      </c>
      <c r="M267" s="18">
        <v>5924.3358829023209</v>
      </c>
      <c r="N267" s="18">
        <v>1959.5264878528069</v>
      </c>
      <c r="O267" s="18">
        <v>0</v>
      </c>
      <c r="P267" s="32">
        <v>15735.757565453658</v>
      </c>
      <c r="Q267" s="15"/>
      <c r="R267" s="17" t="s">
        <v>52</v>
      </c>
      <c r="S267" s="19">
        <v>0</v>
      </c>
      <c r="T267" s="18">
        <v>0</v>
      </c>
      <c r="U267" s="18">
        <v>4735.664942939321</v>
      </c>
      <c r="V267" s="18">
        <v>73.996337823126964</v>
      </c>
      <c r="W267" s="32">
        <v>4809.6612807624479</v>
      </c>
    </row>
    <row r="268" spans="1:23" x14ac:dyDescent="0.3">
      <c r="A268" s="21"/>
      <c r="B268" s="33"/>
      <c r="C268" s="22"/>
      <c r="D268" s="35"/>
      <c r="E268" s="35"/>
      <c r="F268" s="35"/>
      <c r="G268" s="22"/>
      <c r="H268" s="22"/>
      <c r="I268" s="22"/>
      <c r="J268" s="25"/>
      <c r="K268" s="21"/>
      <c r="L268" s="23"/>
      <c r="M268" s="22"/>
      <c r="N268" s="22"/>
      <c r="O268" s="22"/>
      <c r="P268" s="36"/>
      <c r="Q268" s="25"/>
      <c r="R268" s="21"/>
      <c r="S268" s="23"/>
      <c r="T268" s="22"/>
      <c r="U268" s="22"/>
      <c r="V268" s="22"/>
      <c r="W268" s="36"/>
    </row>
    <row r="269" spans="1:23" x14ac:dyDescent="0.3">
      <c r="A269" s="26" t="s">
        <v>53</v>
      </c>
      <c r="B269" s="27">
        <v>95121.912607809805</v>
      </c>
      <c r="C269" s="29">
        <v>78519.029928282427</v>
      </c>
      <c r="D269" s="73">
        <v>16911.243604879797</v>
      </c>
      <c r="E269" s="73">
        <v>415.19281778316406</v>
      </c>
      <c r="F269" s="73">
        <v>0</v>
      </c>
      <c r="G269" s="29">
        <v>224784.96364094655</v>
      </c>
      <c r="H269" s="29">
        <v>29437.059667285619</v>
      </c>
      <c r="I269" s="29">
        <v>445189.40226698737</v>
      </c>
      <c r="J269" s="15"/>
      <c r="K269" s="26" t="s">
        <v>53</v>
      </c>
      <c r="L269" s="28">
        <v>61815.800358611275</v>
      </c>
      <c r="M269" s="29">
        <v>68072.30172384411</v>
      </c>
      <c r="N269" s="29">
        <v>105384.97426481462</v>
      </c>
      <c r="O269" s="29">
        <v>7367.501158665872</v>
      </c>
      <c r="P269" s="30">
        <v>242640.57750593591</v>
      </c>
      <c r="Q269" s="15"/>
      <c r="R269" s="26" t="s">
        <v>53</v>
      </c>
      <c r="S269" s="28">
        <v>0.69405687307040598</v>
      </c>
      <c r="T269" s="29">
        <v>79.771302698183177</v>
      </c>
      <c r="U269" s="29">
        <v>23120.684343890498</v>
      </c>
      <c r="V269" s="29">
        <v>3184.9219226332884</v>
      </c>
      <c r="W269" s="30">
        <v>26386.071626095043</v>
      </c>
    </row>
    <row r="270" spans="1:23" x14ac:dyDescent="0.3">
      <c r="A270" s="17" t="s">
        <v>54</v>
      </c>
      <c r="B270" s="31">
        <v>46574.170391965745</v>
      </c>
      <c r="C270" s="18">
        <v>18763.209756779361</v>
      </c>
      <c r="D270" s="34">
        <v>308.49631978161227</v>
      </c>
      <c r="E270" s="34">
        <v>0</v>
      </c>
      <c r="F270" s="34">
        <v>0</v>
      </c>
      <c r="G270" s="18">
        <v>100566.20598621998</v>
      </c>
      <c r="H270" s="18">
        <v>3576.5045927646001</v>
      </c>
      <c r="I270" s="18">
        <v>169788.5870475113</v>
      </c>
      <c r="J270" s="15"/>
      <c r="K270" s="17" t="s">
        <v>54</v>
      </c>
      <c r="L270" s="19">
        <v>0</v>
      </c>
      <c r="M270" s="18">
        <v>60677.429783888845</v>
      </c>
      <c r="N270" s="18">
        <v>6962.9852509747379</v>
      </c>
      <c r="O270" s="18">
        <v>434.39366050043765</v>
      </c>
      <c r="P270" s="32">
        <v>68074.80869536403</v>
      </c>
      <c r="Q270" s="15"/>
      <c r="R270" s="17" t="s">
        <v>54</v>
      </c>
      <c r="S270" s="19">
        <v>0</v>
      </c>
      <c r="T270" s="18">
        <v>0</v>
      </c>
      <c r="U270" s="18">
        <v>11010.75630648548</v>
      </c>
      <c r="V270" s="18">
        <v>1587.8364826998945</v>
      </c>
      <c r="W270" s="32">
        <v>12598.592789185375</v>
      </c>
    </row>
    <row r="271" spans="1:23" x14ac:dyDescent="0.3">
      <c r="A271" s="17" t="s">
        <v>55</v>
      </c>
      <c r="B271" s="31">
        <v>15359.298420627712</v>
      </c>
      <c r="C271" s="18">
        <v>14934.763300155286</v>
      </c>
      <c r="D271" s="34">
        <v>655.16293069545895</v>
      </c>
      <c r="E271" s="34">
        <v>127.93895956340161</v>
      </c>
      <c r="F271" s="34">
        <v>0</v>
      </c>
      <c r="G271" s="18">
        <v>34068.231507373515</v>
      </c>
      <c r="H271" s="18">
        <v>9923.4298944565744</v>
      </c>
      <c r="I271" s="18">
        <v>75068.825012871952</v>
      </c>
      <c r="J271" s="15"/>
      <c r="K271" s="17" t="s">
        <v>55</v>
      </c>
      <c r="L271" s="19">
        <v>7289.3750485755245</v>
      </c>
      <c r="M271" s="18">
        <v>797.90689080107359</v>
      </c>
      <c r="N271" s="18">
        <v>48073.515178605659</v>
      </c>
      <c r="O271" s="18">
        <v>1102.0865668800734</v>
      </c>
      <c r="P271" s="32">
        <v>57262.883684862332</v>
      </c>
      <c r="Q271" s="15"/>
      <c r="R271" s="17" t="s">
        <v>55</v>
      </c>
      <c r="S271" s="19">
        <v>0</v>
      </c>
      <c r="T271" s="18">
        <v>39.151624201737683</v>
      </c>
      <c r="U271" s="18">
        <v>6668.0055774993552</v>
      </c>
      <c r="V271" s="18">
        <v>791.46857889545345</v>
      </c>
      <c r="W271" s="32">
        <v>7498.625780596547</v>
      </c>
    </row>
    <row r="272" spans="1:23" x14ac:dyDescent="0.3">
      <c r="A272" s="17" t="s">
        <v>56</v>
      </c>
      <c r="B272" s="31">
        <v>27777.969748448424</v>
      </c>
      <c r="C272" s="18">
        <v>26830.145579520198</v>
      </c>
      <c r="D272" s="34">
        <v>13420.119983292698</v>
      </c>
      <c r="E272" s="34">
        <v>0</v>
      </c>
      <c r="F272" s="34">
        <v>0</v>
      </c>
      <c r="G272" s="18">
        <v>67083.183730342978</v>
      </c>
      <c r="H272" s="18">
        <v>15382.773098302489</v>
      </c>
      <c r="I272" s="18">
        <v>150494.19213990678</v>
      </c>
      <c r="J272" s="15"/>
      <c r="K272" s="17" t="s">
        <v>56</v>
      </c>
      <c r="L272" s="19">
        <v>48125.590132396668</v>
      </c>
      <c r="M272" s="18">
        <v>3651.750100281502</v>
      </c>
      <c r="N272" s="18">
        <v>29324.675502405626</v>
      </c>
      <c r="O272" s="18">
        <v>1758.2839380272069</v>
      </c>
      <c r="P272" s="32">
        <v>82860.299673111003</v>
      </c>
      <c r="Q272" s="15"/>
      <c r="R272" s="17" t="s">
        <v>56</v>
      </c>
      <c r="S272" s="19">
        <v>0</v>
      </c>
      <c r="T272" s="18">
        <v>0</v>
      </c>
      <c r="U272" s="18">
        <v>3041.6824604781909</v>
      </c>
      <c r="V272" s="18">
        <v>61.502900742132155</v>
      </c>
      <c r="W272" s="32">
        <v>3103.1853612203231</v>
      </c>
    </row>
    <row r="273" spans="1:23" x14ac:dyDescent="0.3">
      <c r="A273" s="17" t="s">
        <v>57</v>
      </c>
      <c r="B273" s="31">
        <v>4384.8608133575945</v>
      </c>
      <c r="C273" s="18">
        <v>2202.1276222695342</v>
      </c>
      <c r="D273" s="34">
        <v>0</v>
      </c>
      <c r="E273" s="34">
        <v>0</v>
      </c>
      <c r="F273" s="34">
        <v>0</v>
      </c>
      <c r="G273" s="18">
        <v>18003.14366861969</v>
      </c>
      <c r="H273" s="18">
        <v>0</v>
      </c>
      <c r="I273" s="18">
        <v>24590.132104246819</v>
      </c>
      <c r="J273" s="15"/>
      <c r="K273" s="17" t="s">
        <v>57</v>
      </c>
      <c r="L273" s="19">
        <v>0</v>
      </c>
      <c r="M273" s="18">
        <v>1576.7470742938763</v>
      </c>
      <c r="N273" s="18">
        <v>2488.9913697479878</v>
      </c>
      <c r="O273" s="18">
        <v>6.9741635009102518</v>
      </c>
      <c r="P273" s="32">
        <v>4072.7126075427741</v>
      </c>
      <c r="Q273" s="15"/>
      <c r="R273" s="17" t="s">
        <v>57</v>
      </c>
      <c r="S273" s="19">
        <v>0</v>
      </c>
      <c r="T273" s="18">
        <v>0</v>
      </c>
      <c r="U273" s="18">
        <v>1089.2739623763687</v>
      </c>
      <c r="V273" s="18">
        <v>87.869440034339334</v>
      </c>
      <c r="W273" s="32">
        <v>1177.1434024107082</v>
      </c>
    </row>
    <row r="274" spans="1:23" x14ac:dyDescent="0.3">
      <c r="A274" s="17" t="s">
        <v>58</v>
      </c>
      <c r="B274" s="31">
        <v>1025.6132334103372</v>
      </c>
      <c r="C274" s="18">
        <v>15788.783669558048</v>
      </c>
      <c r="D274" s="34">
        <v>2527.4643711100321</v>
      </c>
      <c r="E274" s="34">
        <v>287.25385821976244</v>
      </c>
      <c r="F274" s="34">
        <v>0</v>
      </c>
      <c r="G274" s="18">
        <v>5064.1987483903849</v>
      </c>
      <c r="H274" s="18">
        <v>554.35208176195567</v>
      </c>
      <c r="I274" s="18">
        <v>25247.665962450519</v>
      </c>
      <c r="J274" s="15"/>
      <c r="K274" s="17" t="s">
        <v>58</v>
      </c>
      <c r="L274" s="19">
        <v>6400.8351776390855</v>
      </c>
      <c r="M274" s="18">
        <v>1368.4678745788062</v>
      </c>
      <c r="N274" s="18">
        <v>18534.806963080599</v>
      </c>
      <c r="O274" s="18">
        <v>4065.7628297572428</v>
      </c>
      <c r="P274" s="32">
        <v>30369.872845055732</v>
      </c>
      <c r="Q274" s="15"/>
      <c r="R274" s="17" t="s">
        <v>58</v>
      </c>
      <c r="S274" s="19">
        <v>0.69405687307040598</v>
      </c>
      <c r="T274" s="18">
        <v>40.619678496445502</v>
      </c>
      <c r="U274" s="18">
        <v>1310.9660370511028</v>
      </c>
      <c r="V274" s="18">
        <v>656.24452026146878</v>
      </c>
      <c r="W274" s="32">
        <v>2008.5242926820874</v>
      </c>
    </row>
    <row r="275" spans="1:23" x14ac:dyDescent="0.3">
      <c r="A275" s="13"/>
      <c r="B275" s="40"/>
      <c r="C275" s="41"/>
      <c r="D275" s="42"/>
      <c r="E275" s="42"/>
      <c r="F275" s="42"/>
      <c r="G275" s="41"/>
      <c r="H275" s="41"/>
      <c r="I275" s="41"/>
      <c r="J275" s="25"/>
      <c r="K275" s="13"/>
      <c r="L275" s="43"/>
      <c r="M275" s="41"/>
      <c r="N275" s="41"/>
      <c r="O275" s="41"/>
      <c r="P275" s="44"/>
      <c r="Q275" s="25"/>
      <c r="R275" s="13"/>
      <c r="S275" s="43"/>
      <c r="T275" s="41"/>
      <c r="U275" s="41"/>
      <c r="V275" s="41"/>
      <c r="W275" s="44"/>
    </row>
    <row r="276" spans="1:23" x14ac:dyDescent="0.3">
      <c r="A276" s="26" t="s">
        <v>59</v>
      </c>
      <c r="B276" s="27">
        <v>45816.553289955889</v>
      </c>
      <c r="C276" s="29">
        <v>107217.36424584882</v>
      </c>
      <c r="D276" s="73">
        <v>10683.668666347428</v>
      </c>
      <c r="E276" s="29">
        <v>1366.8764383596306</v>
      </c>
      <c r="F276" s="73">
        <v>0</v>
      </c>
      <c r="G276" s="29">
        <v>33811.33372966318</v>
      </c>
      <c r="H276" s="29">
        <v>48241.579038608157</v>
      </c>
      <c r="I276" s="29">
        <v>247137.37540878309</v>
      </c>
      <c r="J276" s="15"/>
      <c r="K276" s="26" t="s">
        <v>59</v>
      </c>
      <c r="L276" s="28">
        <v>48602.606968440727</v>
      </c>
      <c r="M276" s="29">
        <v>36634.900417226941</v>
      </c>
      <c r="N276" s="29">
        <v>19398.784815613333</v>
      </c>
      <c r="O276" s="29">
        <v>2827.1820598828349</v>
      </c>
      <c r="P276" s="30">
        <v>107463.47426116385</v>
      </c>
      <c r="Q276" s="15"/>
      <c r="R276" s="26" t="s">
        <v>59</v>
      </c>
      <c r="S276" s="28">
        <v>0</v>
      </c>
      <c r="T276" s="29">
        <v>8.9927505679711324</v>
      </c>
      <c r="U276" s="29">
        <v>29951.609698239394</v>
      </c>
      <c r="V276" s="29">
        <v>1574.7257152627712</v>
      </c>
      <c r="W276" s="30">
        <v>31535.328164070139</v>
      </c>
    </row>
    <row r="277" spans="1:23" x14ac:dyDescent="0.3">
      <c r="A277" s="17" t="s">
        <v>60</v>
      </c>
      <c r="B277" s="31">
        <v>25858.593568324071</v>
      </c>
      <c r="C277" s="18">
        <v>43179.417630071199</v>
      </c>
      <c r="D277" s="45">
        <v>4115.4539858253611</v>
      </c>
      <c r="E277" s="18">
        <v>321.84502587610945</v>
      </c>
      <c r="F277" s="45">
        <v>0</v>
      </c>
      <c r="G277" s="18">
        <v>4927.2736621681797</v>
      </c>
      <c r="H277" s="18">
        <v>16231.290267061546</v>
      </c>
      <c r="I277" s="18">
        <v>94633.874139326465</v>
      </c>
      <c r="J277" s="15"/>
      <c r="K277" s="17" t="s">
        <v>60</v>
      </c>
      <c r="L277" s="19">
        <v>4683.67783237395</v>
      </c>
      <c r="M277" s="18">
        <v>24946.12073786711</v>
      </c>
      <c r="N277" s="18">
        <v>3796.7090311204684</v>
      </c>
      <c r="O277" s="18">
        <v>1262.0355385908074</v>
      </c>
      <c r="P277" s="32">
        <v>34688.54313995233</v>
      </c>
      <c r="Q277" s="15"/>
      <c r="R277" s="17" t="s">
        <v>60</v>
      </c>
      <c r="S277" s="19">
        <v>0</v>
      </c>
      <c r="T277" s="18">
        <v>0</v>
      </c>
      <c r="U277" s="18">
        <v>17637.341093989933</v>
      </c>
      <c r="V277" s="18">
        <v>717.15390113995988</v>
      </c>
      <c r="W277" s="32">
        <v>18354.494995129891</v>
      </c>
    </row>
    <row r="278" spans="1:23" x14ac:dyDescent="0.3">
      <c r="A278" s="17" t="s">
        <v>61</v>
      </c>
      <c r="B278" s="31">
        <v>11218.51922547323</v>
      </c>
      <c r="C278" s="18">
        <v>4398.4292631576491</v>
      </c>
      <c r="D278" s="45">
        <v>873.89371083435231</v>
      </c>
      <c r="E278" s="18">
        <v>304.2606971415662</v>
      </c>
      <c r="F278" s="45">
        <v>0</v>
      </c>
      <c r="G278" s="18">
        <v>26053.31190088782</v>
      </c>
      <c r="H278" s="18">
        <v>21178.307808313079</v>
      </c>
      <c r="I278" s="18">
        <v>64026.722605807699</v>
      </c>
      <c r="J278" s="15"/>
      <c r="K278" s="17" t="s">
        <v>61</v>
      </c>
      <c r="L278" s="19">
        <v>215.84617540648702</v>
      </c>
      <c r="M278" s="18">
        <v>7815.9105088048091</v>
      </c>
      <c r="N278" s="18">
        <v>2068.7054308648139</v>
      </c>
      <c r="O278" s="18">
        <v>119.82373160196164</v>
      </c>
      <c r="P278" s="32">
        <v>10220.285846678073</v>
      </c>
      <c r="Q278" s="15"/>
      <c r="R278" s="17" t="s">
        <v>61</v>
      </c>
      <c r="S278" s="19">
        <v>0</v>
      </c>
      <c r="T278" s="18">
        <v>8.9927505679711324</v>
      </c>
      <c r="U278" s="18">
        <v>11970.684056237889</v>
      </c>
      <c r="V278" s="18">
        <v>442.13834060279578</v>
      </c>
      <c r="W278" s="32">
        <v>12421.815147408655</v>
      </c>
    </row>
    <row r="279" spans="1:23" x14ac:dyDescent="0.3">
      <c r="A279" s="17" t="s">
        <v>62</v>
      </c>
      <c r="B279" s="31">
        <v>8739.4404961585824</v>
      </c>
      <c r="C279" s="18">
        <v>59639.517352619965</v>
      </c>
      <c r="D279" s="45">
        <v>5694.3209696877148</v>
      </c>
      <c r="E279" s="18">
        <v>740.77071534195488</v>
      </c>
      <c r="F279" s="45">
        <v>0</v>
      </c>
      <c r="G279" s="18">
        <v>2830.7481666071803</v>
      </c>
      <c r="H279" s="18">
        <v>10831.980963233536</v>
      </c>
      <c r="I279" s="18">
        <v>88476.778663648933</v>
      </c>
      <c r="J279" s="15"/>
      <c r="K279" s="17" t="s">
        <v>62</v>
      </c>
      <c r="L279" s="19">
        <v>43703.082960660293</v>
      </c>
      <c r="M279" s="18">
        <v>3872.8691705550264</v>
      </c>
      <c r="N279" s="18">
        <v>13533.370353628052</v>
      </c>
      <c r="O279" s="18">
        <v>1445.3227896900662</v>
      </c>
      <c r="P279" s="32">
        <v>62554.645274533439</v>
      </c>
      <c r="Q279" s="15"/>
      <c r="R279" s="17" t="s">
        <v>62</v>
      </c>
      <c r="S279" s="19">
        <v>0</v>
      </c>
      <c r="T279" s="18">
        <v>0</v>
      </c>
      <c r="U279" s="18">
        <v>343.58454801157649</v>
      </c>
      <c r="V279" s="18">
        <v>415.4334735200157</v>
      </c>
      <c r="W279" s="32">
        <v>759.01802153159213</v>
      </c>
    </row>
    <row r="280" spans="1:23" x14ac:dyDescent="0.3">
      <c r="A280" s="21"/>
      <c r="B280" s="33"/>
      <c r="C280" s="22"/>
      <c r="D280" s="46"/>
      <c r="E280" s="22"/>
      <c r="F280" s="46"/>
      <c r="G280" s="22"/>
      <c r="H280" s="22"/>
      <c r="I280" s="22"/>
      <c r="J280" s="25"/>
      <c r="K280" s="21"/>
      <c r="L280" s="23"/>
      <c r="M280" s="22"/>
      <c r="N280" s="22"/>
      <c r="O280" s="22"/>
      <c r="P280" s="36"/>
      <c r="Q280" s="25"/>
      <c r="R280" s="21"/>
      <c r="S280" s="23"/>
      <c r="T280" s="22"/>
      <c r="U280" s="22"/>
      <c r="V280" s="22"/>
      <c r="W280" s="36"/>
    </row>
    <row r="281" spans="1:23" x14ac:dyDescent="0.3">
      <c r="A281" s="26" t="s">
        <v>63</v>
      </c>
      <c r="B281" s="27">
        <v>123113.73995128775</v>
      </c>
      <c r="C281" s="29">
        <v>10114.255604058775</v>
      </c>
      <c r="D281" s="73">
        <v>964.19521853707181</v>
      </c>
      <c r="E281" s="73">
        <v>30.168192400814231</v>
      </c>
      <c r="F281" s="73">
        <v>544.85262632262265</v>
      </c>
      <c r="G281" s="29">
        <v>137618.84409662042</v>
      </c>
      <c r="H281" s="29">
        <v>6520.2902635515647</v>
      </c>
      <c r="I281" s="29">
        <v>278906.34595277905</v>
      </c>
      <c r="J281" s="15"/>
      <c r="K281" s="26" t="s">
        <v>63</v>
      </c>
      <c r="L281" s="28">
        <v>0</v>
      </c>
      <c r="M281" s="29">
        <v>37447.706962855824</v>
      </c>
      <c r="N281" s="29">
        <v>3325.8409956716623</v>
      </c>
      <c r="O281" s="29">
        <v>2.1472651631872095</v>
      </c>
      <c r="P281" s="30">
        <v>40775.695223690665</v>
      </c>
      <c r="Q281" s="15"/>
      <c r="R281" s="26" t="s">
        <v>63</v>
      </c>
      <c r="S281" s="28">
        <v>0</v>
      </c>
      <c r="T281" s="29">
        <v>175.60774029550979</v>
      </c>
      <c r="U281" s="29">
        <v>16008.750739076198</v>
      </c>
      <c r="V281" s="29">
        <v>5283.7488479170825</v>
      </c>
      <c r="W281" s="30">
        <v>21468.107327288792</v>
      </c>
    </row>
    <row r="282" spans="1:23" x14ac:dyDescent="0.3">
      <c r="A282" s="17" t="s">
        <v>64</v>
      </c>
      <c r="B282" s="31">
        <v>18042.451899293686</v>
      </c>
      <c r="C282" s="18">
        <v>1626.9208958666895</v>
      </c>
      <c r="D282" s="34">
        <v>31.750415199275931</v>
      </c>
      <c r="E282" s="34">
        <v>10.65894154725822</v>
      </c>
      <c r="F282" s="34">
        <v>0</v>
      </c>
      <c r="G282" s="18">
        <v>51909.410454487639</v>
      </c>
      <c r="H282" s="18">
        <v>3809.9773269491329</v>
      </c>
      <c r="I282" s="18">
        <v>75431.169933343685</v>
      </c>
      <c r="J282" s="15"/>
      <c r="K282" s="17" t="s">
        <v>64</v>
      </c>
      <c r="L282" s="19">
        <v>0</v>
      </c>
      <c r="M282" s="18">
        <v>8867.4595555163087</v>
      </c>
      <c r="N282" s="18">
        <v>1448.7032243364154</v>
      </c>
      <c r="O282" s="18">
        <v>2.1472651631872095</v>
      </c>
      <c r="P282" s="32">
        <v>10318.310045015909</v>
      </c>
      <c r="Q282" s="15"/>
      <c r="R282" s="17" t="s">
        <v>64</v>
      </c>
      <c r="S282" s="19">
        <v>0</v>
      </c>
      <c r="T282" s="18">
        <v>0</v>
      </c>
      <c r="U282" s="18">
        <v>3563.3399324202701</v>
      </c>
      <c r="V282" s="18">
        <v>747.23308905057524</v>
      </c>
      <c r="W282" s="32">
        <v>4310.5730214708456</v>
      </c>
    </row>
    <row r="283" spans="1:23" x14ac:dyDescent="0.3">
      <c r="A283" s="17" t="s">
        <v>65</v>
      </c>
      <c r="B283" s="31">
        <v>59648.879234463813</v>
      </c>
      <c r="C283" s="18">
        <v>4579.9463948414113</v>
      </c>
      <c r="D283" s="34">
        <v>910.70208396638964</v>
      </c>
      <c r="E283" s="34">
        <v>0</v>
      </c>
      <c r="F283" s="34">
        <v>320.77377505811774</v>
      </c>
      <c r="G283" s="18">
        <v>52411.550810185123</v>
      </c>
      <c r="H283" s="18">
        <v>2553.9256125003835</v>
      </c>
      <c r="I283" s="18">
        <v>120425.77791101525</v>
      </c>
      <c r="J283" s="15"/>
      <c r="K283" s="17" t="s">
        <v>65</v>
      </c>
      <c r="L283" s="19">
        <v>0</v>
      </c>
      <c r="M283" s="18">
        <v>19135.24811497239</v>
      </c>
      <c r="N283" s="18">
        <v>954.74179732257869</v>
      </c>
      <c r="O283" s="18">
        <v>0</v>
      </c>
      <c r="P283" s="32">
        <v>20089.989912294968</v>
      </c>
      <c r="Q283" s="15"/>
      <c r="R283" s="17" t="s">
        <v>65</v>
      </c>
      <c r="S283" s="19">
        <v>0</v>
      </c>
      <c r="T283" s="18">
        <v>175.60774029550979</v>
      </c>
      <c r="U283" s="18">
        <v>7649.3138127615366</v>
      </c>
      <c r="V283" s="18">
        <v>1961.8416310000471</v>
      </c>
      <c r="W283" s="32">
        <v>9786.7631840570939</v>
      </c>
    </row>
    <row r="284" spans="1:23" x14ac:dyDescent="0.3">
      <c r="A284" s="17" t="s">
        <v>66</v>
      </c>
      <c r="B284" s="31">
        <v>40043.446583192213</v>
      </c>
      <c r="C284" s="18">
        <v>861.98786970690264</v>
      </c>
      <c r="D284" s="34">
        <v>0</v>
      </c>
      <c r="E284" s="34">
        <v>0</v>
      </c>
      <c r="F284" s="34">
        <v>224.07885126450489</v>
      </c>
      <c r="G284" s="18">
        <v>8455.9395858515345</v>
      </c>
      <c r="H284" s="18">
        <v>0</v>
      </c>
      <c r="I284" s="18">
        <v>49585.452890015149</v>
      </c>
      <c r="J284" s="15"/>
      <c r="K284" s="17" t="s">
        <v>66</v>
      </c>
      <c r="L284" s="19">
        <v>0</v>
      </c>
      <c r="M284" s="18">
        <v>3875.6161416362565</v>
      </c>
      <c r="N284" s="18">
        <v>809.98345730936603</v>
      </c>
      <c r="O284" s="18">
        <v>0</v>
      </c>
      <c r="P284" s="32">
        <v>4685.5995989456223</v>
      </c>
      <c r="Q284" s="15"/>
      <c r="R284" s="17" t="s">
        <v>66</v>
      </c>
      <c r="S284" s="19">
        <v>0</v>
      </c>
      <c r="T284" s="18">
        <v>0</v>
      </c>
      <c r="U284" s="18">
        <v>712.66392896329091</v>
      </c>
      <c r="V284" s="18">
        <v>2094.7786318565768</v>
      </c>
      <c r="W284" s="32">
        <v>2807.4425608198676</v>
      </c>
    </row>
    <row r="285" spans="1:23" x14ac:dyDescent="0.3">
      <c r="A285" s="17" t="s">
        <v>67</v>
      </c>
      <c r="B285" s="31">
        <v>5378.9622343380224</v>
      </c>
      <c r="C285" s="18">
        <v>3045.4004436437717</v>
      </c>
      <c r="D285" s="34">
        <v>21.74271937140616</v>
      </c>
      <c r="E285" s="34">
        <v>19.509250853556011</v>
      </c>
      <c r="F285" s="34">
        <v>0</v>
      </c>
      <c r="G285" s="18">
        <v>24841.943246096154</v>
      </c>
      <c r="H285" s="18">
        <v>156.38732410204875</v>
      </c>
      <c r="I285" s="18">
        <v>33463.945218404959</v>
      </c>
      <c r="J285" s="15"/>
      <c r="K285" s="17" t="s">
        <v>67</v>
      </c>
      <c r="L285" s="19">
        <v>0</v>
      </c>
      <c r="M285" s="18">
        <v>5569.383150730866</v>
      </c>
      <c r="N285" s="18">
        <v>112.41251670330234</v>
      </c>
      <c r="O285" s="18">
        <v>0</v>
      </c>
      <c r="P285" s="32">
        <v>5681.7956674341685</v>
      </c>
      <c r="Q285" s="15"/>
      <c r="R285" s="17" t="s">
        <v>67</v>
      </c>
      <c r="S285" s="19">
        <v>0</v>
      </c>
      <c r="T285" s="18">
        <v>0</v>
      </c>
      <c r="U285" s="18">
        <v>4083.4330649311</v>
      </c>
      <c r="V285" s="18">
        <v>479.89549600988323</v>
      </c>
      <c r="W285" s="32">
        <v>4563.3285609409841</v>
      </c>
    </row>
    <row r="286" spans="1:23" x14ac:dyDescent="0.3">
      <c r="A286" s="13"/>
      <c r="B286" s="40"/>
      <c r="C286" s="41"/>
      <c r="D286" s="42"/>
      <c r="E286" s="42"/>
      <c r="F286" s="42"/>
      <c r="G286" s="41"/>
      <c r="H286" s="41"/>
      <c r="I286" s="41"/>
      <c r="J286" s="25"/>
      <c r="K286" s="13"/>
      <c r="L286" s="43"/>
      <c r="M286" s="41"/>
      <c r="N286" s="41"/>
      <c r="O286" s="41"/>
      <c r="P286" s="44"/>
      <c r="Q286" s="25"/>
      <c r="R286" s="13"/>
      <c r="S286" s="43"/>
      <c r="T286" s="41"/>
      <c r="U286" s="41"/>
      <c r="V286" s="41"/>
      <c r="W286" s="44"/>
    </row>
    <row r="287" spans="1:23" x14ac:dyDescent="0.3">
      <c r="A287" s="26" t="s">
        <v>68</v>
      </c>
      <c r="B287" s="27">
        <v>27004.75308024518</v>
      </c>
      <c r="C287" s="29">
        <v>106100.23812236285</v>
      </c>
      <c r="D287" s="73">
        <v>1660.7871185470547</v>
      </c>
      <c r="E287" s="73">
        <v>219.85351973738256</v>
      </c>
      <c r="F287" s="73">
        <v>0</v>
      </c>
      <c r="G287" s="29">
        <v>44808.90133524769</v>
      </c>
      <c r="H287" s="29">
        <v>41767.307853322833</v>
      </c>
      <c r="I287" s="29">
        <v>221561.84102946299</v>
      </c>
      <c r="J287" s="15"/>
      <c r="K287" s="26" t="s">
        <v>68</v>
      </c>
      <c r="L287" s="28">
        <v>42936.303200630624</v>
      </c>
      <c r="M287" s="29">
        <v>13435.596261839661</v>
      </c>
      <c r="N287" s="29">
        <v>4643.2918005480151</v>
      </c>
      <c r="O287" s="29">
        <v>952.99171450470817</v>
      </c>
      <c r="P287" s="30">
        <v>61968.182977523007</v>
      </c>
      <c r="Q287" s="15"/>
      <c r="R287" s="26" t="s">
        <v>68</v>
      </c>
      <c r="S287" s="28">
        <v>4286.5614421918535</v>
      </c>
      <c r="T287" s="29">
        <v>49.364825776795698</v>
      </c>
      <c r="U287" s="29">
        <v>25263.113654937672</v>
      </c>
      <c r="V287" s="29">
        <v>1568.9885513394988</v>
      </c>
      <c r="W287" s="30">
        <v>31168.028474245817</v>
      </c>
    </row>
    <row r="288" spans="1:23" x14ac:dyDescent="0.3">
      <c r="A288" s="17" t="s">
        <v>69</v>
      </c>
      <c r="B288" s="31">
        <v>2262.351489151476</v>
      </c>
      <c r="C288" s="18">
        <v>22587.232595278645</v>
      </c>
      <c r="D288" s="34">
        <v>123.13006074674574</v>
      </c>
      <c r="E288" s="34">
        <v>135.10155475759149</v>
      </c>
      <c r="F288" s="34">
        <v>0</v>
      </c>
      <c r="G288" s="18">
        <v>11755.042002015965</v>
      </c>
      <c r="H288" s="18">
        <v>7628.4078430194841</v>
      </c>
      <c r="I288" s="18">
        <v>44491.265544969909</v>
      </c>
      <c r="J288" s="15"/>
      <c r="K288" s="17" t="s">
        <v>69</v>
      </c>
      <c r="L288" s="19">
        <v>12170.898109210559</v>
      </c>
      <c r="M288" s="18">
        <v>1748.3190544015051</v>
      </c>
      <c r="N288" s="18">
        <v>2422.4941574124114</v>
      </c>
      <c r="O288" s="18">
        <v>216.98953524879047</v>
      </c>
      <c r="P288" s="32">
        <v>16558.700856273266</v>
      </c>
      <c r="Q288" s="15"/>
      <c r="R288" s="17" t="s">
        <v>69</v>
      </c>
      <c r="S288" s="19">
        <v>25.810061348256756</v>
      </c>
      <c r="T288" s="18">
        <v>1.9492910174694176</v>
      </c>
      <c r="U288" s="18">
        <v>6129.5377275735336</v>
      </c>
      <c r="V288" s="18">
        <v>134.68532044207984</v>
      </c>
      <c r="W288" s="32">
        <v>6291.9824003813401</v>
      </c>
    </row>
    <row r="289" spans="1:23" x14ac:dyDescent="0.3">
      <c r="A289" s="17" t="s">
        <v>70</v>
      </c>
      <c r="B289" s="31">
        <v>9739.6594163082937</v>
      </c>
      <c r="C289" s="18">
        <v>44375.188866117634</v>
      </c>
      <c r="D289" s="34">
        <v>501.81232027430138</v>
      </c>
      <c r="E289" s="34">
        <v>18.4433826051776</v>
      </c>
      <c r="F289" s="34">
        <v>0</v>
      </c>
      <c r="G289" s="18">
        <v>8558.7372276795395</v>
      </c>
      <c r="H289" s="18">
        <v>13990.50008779531</v>
      </c>
      <c r="I289" s="18">
        <v>77184.341300780245</v>
      </c>
      <c r="J289" s="15"/>
      <c r="K289" s="17" t="s">
        <v>70</v>
      </c>
      <c r="L289" s="19">
        <v>2409.1072495299441</v>
      </c>
      <c r="M289" s="18">
        <v>3071.7231242538064</v>
      </c>
      <c r="N289" s="18">
        <v>259.3958506088394</v>
      </c>
      <c r="O289" s="18">
        <v>111.67632137233082</v>
      </c>
      <c r="P289" s="32">
        <v>5851.9025457649204</v>
      </c>
      <c r="Q289" s="15"/>
      <c r="R289" s="17" t="s">
        <v>70</v>
      </c>
      <c r="S289" s="19">
        <v>551.43909661317059</v>
      </c>
      <c r="T289" s="18">
        <v>40.612775166338238</v>
      </c>
      <c r="U289" s="18">
        <v>10735.301920119273</v>
      </c>
      <c r="V289" s="18">
        <v>1145.8886020252828</v>
      </c>
      <c r="W289" s="32">
        <v>12473.242393924063</v>
      </c>
    </row>
    <row r="290" spans="1:23" x14ac:dyDescent="0.3">
      <c r="A290" s="17" t="s">
        <v>71</v>
      </c>
      <c r="B290" s="31">
        <v>12093.774797416525</v>
      </c>
      <c r="C290" s="18">
        <v>24245.094191961456</v>
      </c>
      <c r="D290" s="34">
        <v>873.64487218165391</v>
      </c>
      <c r="E290" s="34">
        <v>66.308582374613465</v>
      </c>
      <c r="F290" s="34">
        <v>0</v>
      </c>
      <c r="G290" s="18">
        <v>16703.269513638526</v>
      </c>
      <c r="H290" s="18">
        <v>19842.094170173048</v>
      </c>
      <c r="I290" s="18">
        <v>73824.186127745823</v>
      </c>
      <c r="J290" s="15"/>
      <c r="K290" s="17" t="s">
        <v>71</v>
      </c>
      <c r="L290" s="19">
        <v>28356.297841890126</v>
      </c>
      <c r="M290" s="18">
        <v>7128.7362650004707</v>
      </c>
      <c r="N290" s="18">
        <v>1961.4017925267644</v>
      </c>
      <c r="O290" s="18">
        <v>516.55196869615224</v>
      </c>
      <c r="P290" s="32">
        <v>37962.987868113509</v>
      </c>
      <c r="Q290" s="15"/>
      <c r="R290" s="17" t="s">
        <v>71</v>
      </c>
      <c r="S290" s="19">
        <v>3.9818745946882528</v>
      </c>
      <c r="T290" s="18">
        <v>5.9268774139515461</v>
      </c>
      <c r="U290" s="18">
        <v>6054.0133167851945</v>
      </c>
      <c r="V290" s="18">
        <v>204.49638879732035</v>
      </c>
      <c r="W290" s="32">
        <v>6268.4184575911531</v>
      </c>
    </row>
    <row r="291" spans="1:23" x14ac:dyDescent="0.3">
      <c r="A291" s="17" t="s">
        <v>72</v>
      </c>
      <c r="B291" s="31">
        <v>2908.9673773688837</v>
      </c>
      <c r="C291" s="18">
        <v>14892.722469005121</v>
      </c>
      <c r="D291" s="34">
        <v>162.19986534435378</v>
      </c>
      <c r="E291" s="34">
        <v>0</v>
      </c>
      <c r="F291" s="34">
        <v>0</v>
      </c>
      <c r="G291" s="18">
        <v>7791.8525919136609</v>
      </c>
      <c r="H291" s="18">
        <v>306.30575233498905</v>
      </c>
      <c r="I291" s="18">
        <v>26062.04805596701</v>
      </c>
      <c r="J291" s="15"/>
      <c r="K291" s="17" t="s">
        <v>72</v>
      </c>
      <c r="L291" s="19">
        <v>0</v>
      </c>
      <c r="M291" s="18">
        <v>1486.8178181838784</v>
      </c>
      <c r="N291" s="18">
        <v>0</v>
      </c>
      <c r="O291" s="18">
        <v>107.77388918743476</v>
      </c>
      <c r="P291" s="32">
        <v>1594.5917073713133</v>
      </c>
      <c r="Q291" s="15"/>
      <c r="R291" s="17" t="s">
        <v>72</v>
      </c>
      <c r="S291" s="19">
        <v>3705.3304096357379</v>
      </c>
      <c r="T291" s="18">
        <v>0.8758821790364929</v>
      </c>
      <c r="U291" s="18">
        <v>2344.2606904596687</v>
      </c>
      <c r="V291" s="18">
        <v>83.918240074815799</v>
      </c>
      <c r="W291" s="32">
        <v>6134.3852223492586</v>
      </c>
    </row>
    <row r="292" spans="1:23" x14ac:dyDescent="0.3">
      <c r="A292" s="21"/>
      <c r="B292" s="33"/>
      <c r="C292" s="22"/>
      <c r="D292" s="35"/>
      <c r="E292" s="35"/>
      <c r="F292" s="35"/>
      <c r="G292" s="22"/>
      <c r="H292" s="22"/>
      <c r="I292" s="22"/>
      <c r="J292" s="25"/>
      <c r="K292" s="21"/>
      <c r="L292" s="23"/>
      <c r="M292" s="22"/>
      <c r="N292" s="22"/>
      <c r="O292" s="22"/>
      <c r="P292" s="36"/>
      <c r="Q292" s="25"/>
      <c r="R292" s="21"/>
      <c r="S292" s="23"/>
      <c r="T292" s="22"/>
      <c r="U292" s="22"/>
      <c r="V292" s="22"/>
      <c r="W292" s="36"/>
    </row>
    <row r="293" spans="1:23" x14ac:dyDescent="0.3">
      <c r="A293" s="26" t="s">
        <v>73</v>
      </c>
      <c r="B293" s="27">
        <v>81637.168371563559</v>
      </c>
      <c r="C293" s="29">
        <v>248693.77270979749</v>
      </c>
      <c r="D293" s="73">
        <v>14899.340614441278</v>
      </c>
      <c r="E293" s="73">
        <v>7047.6321760919891</v>
      </c>
      <c r="F293" s="73">
        <v>0</v>
      </c>
      <c r="G293" s="29">
        <v>114251.57700627789</v>
      </c>
      <c r="H293" s="29">
        <v>63974.272721131565</v>
      </c>
      <c r="I293" s="29">
        <v>530503.76359930378</v>
      </c>
      <c r="J293" s="15"/>
      <c r="K293" s="26" t="s">
        <v>73</v>
      </c>
      <c r="L293" s="28">
        <v>126515.2258240176</v>
      </c>
      <c r="M293" s="29">
        <v>39208.290395931843</v>
      </c>
      <c r="N293" s="29">
        <v>33738.140941648788</v>
      </c>
      <c r="O293" s="29">
        <v>6790.0524901859671</v>
      </c>
      <c r="P293" s="30">
        <v>206251.70965178424</v>
      </c>
      <c r="Q293" s="15"/>
      <c r="R293" s="26" t="s">
        <v>73</v>
      </c>
      <c r="S293" s="28">
        <v>48.654686896601198</v>
      </c>
      <c r="T293" s="29">
        <v>1042.8759873984543</v>
      </c>
      <c r="U293" s="29">
        <v>44754.375585925714</v>
      </c>
      <c r="V293" s="29">
        <v>3510.1612921242531</v>
      </c>
      <c r="W293" s="30">
        <v>49356.067552345019</v>
      </c>
    </row>
    <row r="294" spans="1:23" x14ac:dyDescent="0.3">
      <c r="A294" s="17" t="s">
        <v>74</v>
      </c>
      <c r="B294" s="31">
        <v>34645.678089282694</v>
      </c>
      <c r="C294" s="18">
        <v>88618.58404011598</v>
      </c>
      <c r="D294" s="34">
        <v>8746.3719974922278</v>
      </c>
      <c r="E294" s="34">
        <v>557.59378482713703</v>
      </c>
      <c r="F294" s="34">
        <v>0</v>
      </c>
      <c r="G294" s="18">
        <v>57314.428055662662</v>
      </c>
      <c r="H294" s="18">
        <v>39366.546358824693</v>
      </c>
      <c r="I294" s="18">
        <v>229249.20232620538</v>
      </c>
      <c r="J294" s="15"/>
      <c r="K294" s="17" t="s">
        <v>74</v>
      </c>
      <c r="L294" s="19">
        <v>64274.629236044013</v>
      </c>
      <c r="M294" s="18">
        <v>21642.248998693081</v>
      </c>
      <c r="N294" s="18">
        <v>4929.581807313134</v>
      </c>
      <c r="O294" s="18">
        <v>3650.3423099708602</v>
      </c>
      <c r="P294" s="32">
        <v>94496.802352021099</v>
      </c>
      <c r="Q294" s="15"/>
      <c r="R294" s="17" t="s">
        <v>74</v>
      </c>
      <c r="S294" s="19">
        <v>0</v>
      </c>
      <c r="T294" s="18">
        <v>61.794121809317168</v>
      </c>
      <c r="U294" s="18">
        <v>26991.98029737674</v>
      </c>
      <c r="V294" s="18">
        <v>1387.4951472001935</v>
      </c>
      <c r="W294" s="32">
        <v>28441.269566386254</v>
      </c>
    </row>
    <row r="295" spans="1:23" x14ac:dyDescent="0.3">
      <c r="A295" s="17" t="s">
        <v>75</v>
      </c>
      <c r="B295" s="31">
        <v>32019.603208719458</v>
      </c>
      <c r="C295" s="18">
        <v>89288.193751766521</v>
      </c>
      <c r="D295" s="34">
        <v>4757.1251052528387</v>
      </c>
      <c r="E295" s="34">
        <v>5498.0445535664821</v>
      </c>
      <c r="F295" s="34">
        <v>0</v>
      </c>
      <c r="G295" s="18">
        <v>36212.198730728021</v>
      </c>
      <c r="H295" s="18">
        <v>5849.5947536819021</v>
      </c>
      <c r="I295" s="18">
        <v>173624.76010371521</v>
      </c>
      <c r="J295" s="15"/>
      <c r="K295" s="17" t="s">
        <v>75</v>
      </c>
      <c r="L295" s="19">
        <v>11596.68708032484</v>
      </c>
      <c r="M295" s="18">
        <v>7090.880054883125</v>
      </c>
      <c r="N295" s="18">
        <v>15506.107754491231</v>
      </c>
      <c r="O295" s="18">
        <v>1855.851211681166</v>
      </c>
      <c r="P295" s="32">
        <v>36049.526101380368</v>
      </c>
      <c r="Q295" s="15"/>
      <c r="R295" s="17" t="s">
        <v>75</v>
      </c>
      <c r="S295" s="19">
        <v>48.654686896601198</v>
      </c>
      <c r="T295" s="18">
        <v>972.64407360422933</v>
      </c>
      <c r="U295" s="18">
        <v>9874.5723022907623</v>
      </c>
      <c r="V295" s="18">
        <v>1044.2190667708562</v>
      </c>
      <c r="W295" s="32">
        <v>11940.09012956245</v>
      </c>
    </row>
    <row r="296" spans="1:23" x14ac:dyDescent="0.3">
      <c r="A296" s="17" t="s">
        <v>76</v>
      </c>
      <c r="B296" s="31">
        <v>14971.887073561402</v>
      </c>
      <c r="C296" s="18">
        <v>70786.994917914984</v>
      </c>
      <c r="D296" s="34">
        <v>1395.8435116962094</v>
      </c>
      <c r="E296" s="34">
        <v>991.99383769837027</v>
      </c>
      <c r="F296" s="34">
        <v>0</v>
      </c>
      <c r="G296" s="18">
        <v>20724.950219887229</v>
      </c>
      <c r="H296" s="18">
        <v>18758.131608624975</v>
      </c>
      <c r="I296" s="18">
        <v>127629.80116938318</v>
      </c>
      <c r="J296" s="15"/>
      <c r="K296" s="17" t="s">
        <v>76</v>
      </c>
      <c r="L296" s="19">
        <v>50643.90950764875</v>
      </c>
      <c r="M296" s="18">
        <v>10475.161342355637</v>
      </c>
      <c r="N296" s="18">
        <v>13302.451379844426</v>
      </c>
      <c r="O296" s="18">
        <v>1283.8589685339402</v>
      </c>
      <c r="P296" s="32">
        <v>75705.381198382762</v>
      </c>
      <c r="Q296" s="15"/>
      <c r="R296" s="17" t="s">
        <v>76</v>
      </c>
      <c r="S296" s="19">
        <v>0</v>
      </c>
      <c r="T296" s="18">
        <v>8.4377919849077063</v>
      </c>
      <c r="U296" s="18">
        <v>7887.8229862582157</v>
      </c>
      <c r="V296" s="18">
        <v>1078.4470781532038</v>
      </c>
      <c r="W296" s="32">
        <v>8974.7078563963278</v>
      </c>
    </row>
    <row r="297" spans="1:23" x14ac:dyDescent="0.3">
      <c r="A297" s="21"/>
      <c r="B297" s="33"/>
      <c r="C297" s="22"/>
      <c r="D297" s="35"/>
      <c r="E297" s="35"/>
      <c r="F297" s="35"/>
      <c r="G297" s="22"/>
      <c r="H297" s="22"/>
      <c r="I297" s="22"/>
      <c r="J297" s="25"/>
      <c r="K297" s="21"/>
      <c r="L297" s="23"/>
      <c r="M297" s="22"/>
      <c r="N297" s="22"/>
      <c r="O297" s="22"/>
      <c r="P297" s="36"/>
      <c r="Q297" s="25"/>
      <c r="R297" s="21"/>
      <c r="S297" s="23"/>
      <c r="T297" s="22"/>
      <c r="U297" s="22"/>
      <c r="V297" s="22"/>
      <c r="W297" s="36"/>
    </row>
    <row r="298" spans="1:23" x14ac:dyDescent="0.3">
      <c r="A298" s="26" t="s">
        <v>77</v>
      </c>
      <c r="B298" s="27">
        <v>3101.7325905012676</v>
      </c>
      <c r="C298" s="27">
        <v>103323.7879302022</v>
      </c>
      <c r="D298" s="27">
        <v>7975.4044915147924</v>
      </c>
      <c r="E298" s="27">
        <v>1025.699046867787</v>
      </c>
      <c r="F298" s="27">
        <v>261.64990003208879</v>
      </c>
      <c r="G298" s="27">
        <v>7127.5257301344318</v>
      </c>
      <c r="H298" s="27">
        <v>7067.2135579515643</v>
      </c>
      <c r="I298" s="29">
        <v>129883.01324720416</v>
      </c>
      <c r="J298" s="15"/>
      <c r="K298" s="26" t="s">
        <v>77</v>
      </c>
      <c r="L298" s="28">
        <v>44286.720791678687</v>
      </c>
      <c r="M298" s="28">
        <v>17572.343948136091</v>
      </c>
      <c r="N298" s="28">
        <v>41319.76459703326</v>
      </c>
      <c r="O298" s="28">
        <v>104.50295005032861</v>
      </c>
      <c r="P298" s="47">
        <v>103283.33228689837</v>
      </c>
      <c r="Q298" s="15"/>
      <c r="R298" s="26" t="s">
        <v>77</v>
      </c>
      <c r="S298" s="28">
        <v>590.10614268840038</v>
      </c>
      <c r="T298" s="28">
        <v>525.71916172266924</v>
      </c>
      <c r="U298" s="28">
        <v>21623.224217733354</v>
      </c>
      <c r="V298" s="28">
        <v>4065.2588397109821</v>
      </c>
      <c r="W298" s="47">
        <v>26804.308361855405</v>
      </c>
    </row>
    <row r="299" spans="1:23" x14ac:dyDescent="0.3">
      <c r="A299" s="17" t="s">
        <v>78</v>
      </c>
      <c r="B299" s="31">
        <v>1628.8276275516114</v>
      </c>
      <c r="C299" s="18">
        <v>72430.996504418203</v>
      </c>
      <c r="D299" s="34">
        <v>6329.876108464362</v>
      </c>
      <c r="E299" s="34">
        <v>506.28020045555752</v>
      </c>
      <c r="F299" s="34">
        <v>115.64683139637138</v>
      </c>
      <c r="G299" s="18">
        <v>5928.7241869510181</v>
      </c>
      <c r="H299" s="34">
        <v>5511.6190376069635</v>
      </c>
      <c r="I299" s="18">
        <v>92451.970496844093</v>
      </c>
      <c r="J299" s="15"/>
      <c r="K299" s="17" t="s">
        <v>78</v>
      </c>
      <c r="L299" s="19">
        <v>27444.048512819652</v>
      </c>
      <c r="M299" s="18">
        <v>12593.787899111872</v>
      </c>
      <c r="N299" s="18">
        <v>31818.641984264017</v>
      </c>
      <c r="O299" s="18">
        <v>104.50295005032861</v>
      </c>
      <c r="P299" s="32">
        <v>71960.98134624587</v>
      </c>
      <c r="Q299" s="15"/>
      <c r="R299" s="17" t="s">
        <v>78</v>
      </c>
      <c r="S299" s="19">
        <v>158.65009350047623</v>
      </c>
      <c r="T299" s="18">
        <v>85.419050790566004</v>
      </c>
      <c r="U299" s="18">
        <v>18463.849672833669</v>
      </c>
      <c r="V299" s="18">
        <v>1473.3430169015835</v>
      </c>
      <c r="W299" s="32">
        <v>20181.261834026296</v>
      </c>
    </row>
    <row r="300" spans="1:23" x14ac:dyDescent="0.3">
      <c r="A300" s="17" t="s">
        <v>79</v>
      </c>
      <c r="B300" s="31">
        <v>1472.9049629496565</v>
      </c>
      <c r="C300" s="18">
        <v>30892.79142578402</v>
      </c>
      <c r="D300" s="34">
        <v>1645.5283830504302</v>
      </c>
      <c r="E300" s="34">
        <v>519.41884641222941</v>
      </c>
      <c r="F300" s="34">
        <v>146.00306863571743</v>
      </c>
      <c r="G300" s="18">
        <v>1198.8015431834142</v>
      </c>
      <c r="H300" s="34">
        <v>1555.5945203446006</v>
      </c>
      <c r="I300" s="18">
        <v>37431.042750360073</v>
      </c>
      <c r="J300" s="15"/>
      <c r="K300" s="17" t="s">
        <v>79</v>
      </c>
      <c r="L300" s="19">
        <v>16842.672278859038</v>
      </c>
      <c r="M300" s="18">
        <v>4978.5560490242151</v>
      </c>
      <c r="N300" s="18">
        <v>9501.1226127692444</v>
      </c>
      <c r="O300" s="18">
        <v>0</v>
      </c>
      <c r="P300" s="32">
        <v>31322.350940652497</v>
      </c>
      <c r="Q300" s="15"/>
      <c r="R300" s="17" t="s">
        <v>79</v>
      </c>
      <c r="S300" s="19">
        <v>431.45604918792418</v>
      </c>
      <c r="T300" s="18">
        <v>440.30011093210322</v>
      </c>
      <c r="U300" s="18">
        <v>3159.3745448996829</v>
      </c>
      <c r="V300" s="18">
        <v>2591.9158228093984</v>
      </c>
      <c r="W300" s="32">
        <v>6623.0465278291085</v>
      </c>
    </row>
    <row r="301" spans="1:23" ht="15" thickBot="1" x14ac:dyDescent="0.35">
      <c r="A301" s="13"/>
      <c r="B301" s="40"/>
      <c r="C301" s="41"/>
      <c r="D301" s="42"/>
      <c r="E301" s="42"/>
      <c r="F301" s="42"/>
      <c r="G301" s="41"/>
      <c r="H301" s="42"/>
      <c r="I301" s="22"/>
      <c r="J301" s="25"/>
      <c r="K301" s="13"/>
      <c r="L301" s="48"/>
      <c r="M301" s="49"/>
      <c r="N301" s="49"/>
      <c r="O301" s="49"/>
      <c r="P301" s="44"/>
      <c r="Q301" s="25"/>
      <c r="R301" s="13"/>
      <c r="S301" s="48"/>
      <c r="T301" s="49"/>
      <c r="U301" s="49"/>
      <c r="V301" s="49"/>
      <c r="W301" s="44"/>
    </row>
    <row r="302" spans="1:23" ht="15" thickBot="1" x14ac:dyDescent="0.35">
      <c r="A302" s="50" t="s">
        <v>80</v>
      </c>
      <c r="B302" s="51">
        <v>1393878.1769486901</v>
      </c>
      <c r="C302" s="52">
        <v>1010897.3683634996</v>
      </c>
      <c r="D302" s="76">
        <v>88477.774617542847</v>
      </c>
      <c r="E302" s="76">
        <v>13904.386434870714</v>
      </c>
      <c r="F302" s="76">
        <v>14132.986295719558</v>
      </c>
      <c r="G302" s="52">
        <v>1547367.6189454081</v>
      </c>
      <c r="H302" s="52">
        <v>360282.78122344951</v>
      </c>
      <c r="I302" s="77">
        <v>4428941.0928291809</v>
      </c>
      <c r="J302" s="15"/>
      <c r="K302" s="50" t="s">
        <v>80</v>
      </c>
      <c r="L302" s="51">
        <v>473375.21253671648</v>
      </c>
      <c r="M302" s="52">
        <v>394030.74690841429</v>
      </c>
      <c r="N302" s="52">
        <v>438941.08940894098</v>
      </c>
      <c r="O302" s="52">
        <v>28206.386454681462</v>
      </c>
      <c r="P302" s="53">
        <v>1334553.4353087533</v>
      </c>
      <c r="Q302" s="15"/>
      <c r="R302" s="50" t="s">
        <v>80</v>
      </c>
      <c r="S302" s="51">
        <v>5579.3643729412142</v>
      </c>
      <c r="T302" s="52">
        <v>4883.4936390933326</v>
      </c>
      <c r="U302" s="52">
        <v>378941.81070618925</v>
      </c>
      <c r="V302" s="52">
        <v>57590.845348693314</v>
      </c>
      <c r="W302" s="53">
        <v>446995.51406691707</v>
      </c>
    </row>
    <row r="303" spans="1:23" x14ac:dyDescent="0.3">
      <c r="A303" s="54" t="s">
        <v>81</v>
      </c>
      <c r="B303" s="1"/>
      <c r="C303" s="1"/>
      <c r="D303" s="1"/>
      <c r="E303" s="1"/>
      <c r="F303" s="1"/>
      <c r="G303" s="1"/>
      <c r="H303" s="1"/>
      <c r="I303" s="25"/>
      <c r="J303" s="25"/>
      <c r="K303" s="54" t="s">
        <v>81</v>
      </c>
      <c r="L303" s="56"/>
      <c r="M303" s="1"/>
      <c r="N303" s="1"/>
      <c r="O303" s="1"/>
      <c r="P303" s="55"/>
      <c r="Q303" s="25"/>
      <c r="R303" s="54" t="s">
        <v>81</v>
      </c>
      <c r="S303" s="56"/>
      <c r="T303" s="1"/>
      <c r="U303" s="1"/>
      <c r="V303" s="1"/>
      <c r="W303" s="1"/>
    </row>
    <row r="306" spans="1:8" ht="15" thickBot="1" x14ac:dyDescent="0.35">
      <c r="A306" s="1"/>
      <c r="B306" s="1"/>
      <c r="C306" s="78" t="s">
        <v>91</v>
      </c>
      <c r="D306" s="1"/>
      <c r="E306" s="1"/>
      <c r="F306" s="1"/>
      <c r="G306" s="1"/>
      <c r="H306" s="1"/>
    </row>
    <row r="307" spans="1:8" ht="15" thickBot="1" x14ac:dyDescent="0.35">
      <c r="A307" s="283" t="s">
        <v>3</v>
      </c>
      <c r="B307" s="285" t="s">
        <v>92</v>
      </c>
      <c r="C307" s="286"/>
      <c r="D307" s="286"/>
      <c r="E307" s="286"/>
      <c r="F307" s="286"/>
      <c r="G307" s="286"/>
      <c r="H307" s="287"/>
    </row>
    <row r="308" spans="1:8" ht="15" thickBot="1" x14ac:dyDescent="0.35">
      <c r="A308" s="284"/>
      <c r="B308" s="288" t="s">
        <v>93</v>
      </c>
      <c r="C308" s="289"/>
      <c r="D308" s="290" t="s">
        <v>94</v>
      </c>
      <c r="E308" s="291"/>
      <c r="F308" s="288" t="s">
        <v>95</v>
      </c>
      <c r="G308" s="289"/>
      <c r="H308" s="292" t="s">
        <v>96</v>
      </c>
    </row>
    <row r="309" spans="1:8" ht="15" thickBot="1" x14ac:dyDescent="0.35">
      <c r="A309" s="80"/>
      <c r="B309" s="8" t="s">
        <v>97</v>
      </c>
      <c r="C309" s="9" t="s">
        <v>98</v>
      </c>
      <c r="D309" s="10" t="s">
        <v>97</v>
      </c>
      <c r="E309" s="10" t="s">
        <v>98</v>
      </c>
      <c r="F309" s="10" t="s">
        <v>97</v>
      </c>
      <c r="G309" s="10" t="s">
        <v>98</v>
      </c>
      <c r="H309" s="293"/>
    </row>
    <row r="310" spans="1:8" x14ac:dyDescent="0.3">
      <c r="A310" s="13" t="s">
        <v>22</v>
      </c>
      <c r="B310" s="13">
        <v>29</v>
      </c>
      <c r="C310" s="13">
        <v>1887.05</v>
      </c>
      <c r="D310" s="13">
        <v>15</v>
      </c>
      <c r="E310" s="13">
        <v>29.259999999999998</v>
      </c>
      <c r="F310" s="13">
        <v>44</v>
      </c>
      <c r="G310" s="13">
        <v>1916.31</v>
      </c>
      <c r="H310" s="13">
        <v>1960.31</v>
      </c>
    </row>
    <row r="311" spans="1:8" x14ac:dyDescent="0.3">
      <c r="A311" s="17" t="s">
        <v>23</v>
      </c>
      <c r="B311" s="17">
        <v>29</v>
      </c>
      <c r="C311" s="17">
        <v>1887.05</v>
      </c>
      <c r="D311" s="17">
        <v>15</v>
      </c>
      <c r="E311" s="17">
        <v>29.259999999999998</v>
      </c>
      <c r="F311" s="17">
        <v>44</v>
      </c>
      <c r="G311" s="17">
        <v>1916.31</v>
      </c>
      <c r="H311" s="17">
        <v>1960.31</v>
      </c>
    </row>
    <row r="312" spans="1:8" x14ac:dyDescent="0.3">
      <c r="A312" s="21"/>
      <c r="B312" s="21"/>
      <c r="C312" s="21"/>
      <c r="D312" s="21"/>
      <c r="E312" s="21"/>
      <c r="F312" s="21"/>
      <c r="G312" s="21"/>
      <c r="H312" s="21"/>
    </row>
    <row r="313" spans="1:8" x14ac:dyDescent="0.3">
      <c r="A313" s="26" t="s">
        <v>24</v>
      </c>
      <c r="B313" s="26">
        <v>0</v>
      </c>
      <c r="C313" s="26">
        <v>2935.5010000000002</v>
      </c>
      <c r="D313" s="26">
        <v>0</v>
      </c>
      <c r="E313" s="26">
        <v>30</v>
      </c>
      <c r="F313" s="26">
        <v>0</v>
      </c>
      <c r="G313" s="26">
        <v>2965.5010000000002</v>
      </c>
      <c r="H313" s="26">
        <v>2965.5010000000002</v>
      </c>
    </row>
    <row r="314" spans="1:8" x14ac:dyDescent="0.3">
      <c r="A314" s="17" t="s">
        <v>25</v>
      </c>
      <c r="B314" s="17">
        <v>0</v>
      </c>
      <c r="C314" s="17">
        <v>1409.4010000000001</v>
      </c>
      <c r="D314" s="17">
        <v>0</v>
      </c>
      <c r="E314" s="17">
        <v>30</v>
      </c>
      <c r="F314" s="17">
        <v>0</v>
      </c>
      <c r="G314" s="17">
        <v>1439.4010000000001</v>
      </c>
      <c r="H314" s="17">
        <v>1439.4010000000001</v>
      </c>
    </row>
    <row r="315" spans="1:8" x14ac:dyDescent="0.3">
      <c r="A315" s="17" t="s">
        <v>26</v>
      </c>
      <c r="B315" s="17">
        <v>0</v>
      </c>
      <c r="C315" s="17">
        <v>724.78</v>
      </c>
      <c r="D315" s="17">
        <v>0</v>
      </c>
      <c r="E315" s="17">
        <v>0</v>
      </c>
      <c r="F315" s="17">
        <v>0</v>
      </c>
      <c r="G315" s="17">
        <v>724.78</v>
      </c>
      <c r="H315" s="17">
        <v>724.78</v>
      </c>
    </row>
    <row r="316" spans="1:8" x14ac:dyDescent="0.3">
      <c r="A316" s="17" t="s">
        <v>27</v>
      </c>
      <c r="B316" s="17">
        <v>0</v>
      </c>
      <c r="C316" s="17">
        <v>801.32</v>
      </c>
      <c r="D316" s="17">
        <v>0</v>
      </c>
      <c r="E316" s="17">
        <v>0</v>
      </c>
      <c r="F316" s="17">
        <v>0</v>
      </c>
      <c r="G316" s="17">
        <v>801.32</v>
      </c>
      <c r="H316" s="17">
        <v>801.32</v>
      </c>
    </row>
    <row r="317" spans="1:8" x14ac:dyDescent="0.3">
      <c r="A317" s="21"/>
      <c r="B317" s="21"/>
      <c r="C317" s="21"/>
      <c r="D317" s="21"/>
      <c r="E317" s="21"/>
      <c r="F317" s="21"/>
      <c r="G317" s="21"/>
      <c r="H317" s="21"/>
    </row>
    <row r="318" spans="1:8" x14ac:dyDescent="0.3">
      <c r="A318" s="26" t="s">
        <v>28</v>
      </c>
      <c r="B318" s="26">
        <v>0</v>
      </c>
      <c r="C318" s="26">
        <v>4340.24</v>
      </c>
      <c r="D318" s="26">
        <v>22</v>
      </c>
      <c r="E318" s="26">
        <v>487</v>
      </c>
      <c r="F318" s="26">
        <v>22</v>
      </c>
      <c r="G318" s="26">
        <v>4827.24</v>
      </c>
      <c r="H318" s="26">
        <v>4849.24</v>
      </c>
    </row>
    <row r="319" spans="1:8" x14ac:dyDescent="0.3">
      <c r="A319" s="17" t="s">
        <v>29</v>
      </c>
      <c r="B319" s="17">
        <v>0</v>
      </c>
      <c r="C319" s="17">
        <v>862.5</v>
      </c>
      <c r="D319" s="17">
        <v>0</v>
      </c>
      <c r="E319" s="17">
        <v>0</v>
      </c>
      <c r="F319" s="17">
        <v>0</v>
      </c>
      <c r="G319" s="17">
        <v>862.5</v>
      </c>
      <c r="H319" s="17">
        <v>862.5</v>
      </c>
    </row>
    <row r="320" spans="1:8" x14ac:dyDescent="0.3">
      <c r="A320" s="17" t="s">
        <v>30</v>
      </c>
      <c r="B320" s="17">
        <v>0</v>
      </c>
      <c r="C320" s="17">
        <v>1689.67</v>
      </c>
      <c r="D320" s="17">
        <v>0</v>
      </c>
      <c r="E320" s="17">
        <v>102</v>
      </c>
      <c r="F320" s="17">
        <v>0</v>
      </c>
      <c r="G320" s="17">
        <v>1791.67</v>
      </c>
      <c r="H320" s="17">
        <v>1791.67</v>
      </c>
    </row>
    <row r="321" spans="1:8" x14ac:dyDescent="0.3">
      <c r="A321" s="17" t="s">
        <v>31</v>
      </c>
      <c r="B321" s="17">
        <v>0</v>
      </c>
      <c r="C321" s="17">
        <v>1788.0700000000002</v>
      </c>
      <c r="D321" s="17">
        <v>22</v>
      </c>
      <c r="E321" s="17">
        <v>385</v>
      </c>
      <c r="F321" s="17">
        <v>22</v>
      </c>
      <c r="G321" s="17">
        <v>2173.0700000000002</v>
      </c>
      <c r="H321" s="17">
        <v>2195.0700000000002</v>
      </c>
    </row>
    <row r="322" spans="1:8" x14ac:dyDescent="0.3">
      <c r="A322" s="21"/>
      <c r="B322" s="21"/>
      <c r="C322" s="21"/>
      <c r="D322" s="21"/>
      <c r="E322" s="21"/>
      <c r="F322" s="21"/>
      <c r="G322" s="21"/>
      <c r="H322" s="21"/>
    </row>
    <row r="323" spans="1:8" x14ac:dyDescent="0.3">
      <c r="A323" s="13" t="s">
        <v>32</v>
      </c>
      <c r="B323" s="13">
        <v>0</v>
      </c>
      <c r="C323" s="13">
        <v>3324</v>
      </c>
      <c r="D323" s="13">
        <v>19</v>
      </c>
      <c r="E323" s="13">
        <v>43</v>
      </c>
      <c r="F323" s="13">
        <v>19</v>
      </c>
      <c r="G323" s="13">
        <v>3367</v>
      </c>
      <c r="H323" s="13">
        <v>3386</v>
      </c>
    </row>
    <row r="324" spans="1:8" x14ac:dyDescent="0.3">
      <c r="A324" s="17" t="s">
        <v>33</v>
      </c>
      <c r="B324" s="17">
        <v>0</v>
      </c>
      <c r="C324" s="17">
        <v>1151</v>
      </c>
      <c r="D324" s="17">
        <v>10</v>
      </c>
      <c r="E324" s="17">
        <v>0</v>
      </c>
      <c r="F324" s="17">
        <v>10</v>
      </c>
      <c r="G324" s="17">
        <v>1151</v>
      </c>
      <c r="H324" s="17">
        <v>1161</v>
      </c>
    </row>
    <row r="325" spans="1:8" x14ac:dyDescent="0.3">
      <c r="A325" s="17" t="s">
        <v>34</v>
      </c>
      <c r="B325" s="17">
        <v>0</v>
      </c>
      <c r="C325" s="17">
        <v>677.25</v>
      </c>
      <c r="D325" s="17">
        <v>0</v>
      </c>
      <c r="E325" s="17">
        <v>0</v>
      </c>
      <c r="F325" s="17">
        <v>0</v>
      </c>
      <c r="G325" s="17">
        <v>677.25</v>
      </c>
      <c r="H325" s="17">
        <v>677.25</v>
      </c>
    </row>
    <row r="326" spans="1:8" x14ac:dyDescent="0.3">
      <c r="A326" s="17" t="s">
        <v>35</v>
      </c>
      <c r="B326" s="17">
        <v>0</v>
      </c>
      <c r="C326" s="17">
        <v>1133.5</v>
      </c>
      <c r="D326" s="17">
        <v>9</v>
      </c>
      <c r="E326" s="17">
        <v>43</v>
      </c>
      <c r="F326" s="17">
        <v>9</v>
      </c>
      <c r="G326" s="17">
        <v>1176.5</v>
      </c>
      <c r="H326" s="17">
        <v>1185.5</v>
      </c>
    </row>
    <row r="327" spans="1:8" x14ac:dyDescent="0.3">
      <c r="A327" s="17" t="s">
        <v>36</v>
      </c>
      <c r="B327" s="17">
        <v>0</v>
      </c>
      <c r="C327" s="17">
        <v>362.25</v>
      </c>
      <c r="D327" s="17">
        <v>0</v>
      </c>
      <c r="E327" s="17">
        <v>0</v>
      </c>
      <c r="F327" s="17">
        <v>0</v>
      </c>
      <c r="G327" s="17">
        <v>362.25</v>
      </c>
      <c r="H327" s="17">
        <v>362.25</v>
      </c>
    </row>
    <row r="328" spans="1:8" x14ac:dyDescent="0.3">
      <c r="A328" s="13"/>
      <c r="B328" s="13"/>
      <c r="C328" s="13"/>
      <c r="D328" s="13"/>
      <c r="E328" s="13"/>
      <c r="F328" s="13"/>
      <c r="G328" s="13"/>
      <c r="H328" s="13"/>
    </row>
    <row r="329" spans="1:8" x14ac:dyDescent="0.3">
      <c r="A329" s="26" t="s">
        <v>37</v>
      </c>
      <c r="B329" s="26">
        <v>5</v>
      </c>
      <c r="C329" s="26">
        <v>3247.7650000000003</v>
      </c>
      <c r="D329" s="26">
        <v>0</v>
      </c>
      <c r="E329" s="26">
        <v>0</v>
      </c>
      <c r="F329" s="26">
        <v>5</v>
      </c>
      <c r="G329" s="26">
        <v>3247.7650000000003</v>
      </c>
      <c r="H329" s="26">
        <v>3252.7650000000003</v>
      </c>
    </row>
    <row r="330" spans="1:8" x14ac:dyDescent="0.3">
      <c r="A330" s="17" t="s">
        <v>38</v>
      </c>
      <c r="B330" s="17">
        <v>0</v>
      </c>
      <c r="C330" s="17">
        <v>490.5</v>
      </c>
      <c r="D330" s="17">
        <v>0</v>
      </c>
      <c r="E330" s="17">
        <v>0</v>
      </c>
      <c r="F330" s="17">
        <v>0</v>
      </c>
      <c r="G330" s="17">
        <v>490.5</v>
      </c>
      <c r="H330" s="17">
        <v>490.5</v>
      </c>
    </row>
    <row r="331" spans="1:8" x14ac:dyDescent="0.3">
      <c r="A331" s="17" t="s">
        <v>39</v>
      </c>
      <c r="B331" s="17">
        <v>0</v>
      </c>
      <c r="C331" s="17">
        <v>1057.2</v>
      </c>
      <c r="D331" s="17">
        <v>0</v>
      </c>
      <c r="E331" s="17">
        <v>0</v>
      </c>
      <c r="F331" s="17">
        <v>0</v>
      </c>
      <c r="G331" s="17">
        <v>1057.2</v>
      </c>
      <c r="H331" s="17">
        <v>1057.2</v>
      </c>
    </row>
    <row r="332" spans="1:8" x14ac:dyDescent="0.3">
      <c r="A332" s="17" t="s">
        <v>40</v>
      </c>
      <c r="B332" s="17">
        <v>5</v>
      </c>
      <c r="C332" s="17">
        <v>1700.0650000000001</v>
      </c>
      <c r="D332" s="17">
        <v>0</v>
      </c>
      <c r="E332" s="17">
        <v>0</v>
      </c>
      <c r="F332" s="17">
        <v>5</v>
      </c>
      <c r="G332" s="17">
        <v>1700.0650000000001</v>
      </c>
      <c r="H332" s="17">
        <v>1705.0650000000001</v>
      </c>
    </row>
    <row r="333" spans="1:8" x14ac:dyDescent="0.3">
      <c r="A333" s="21"/>
      <c r="B333" s="21"/>
      <c r="C333" s="21"/>
      <c r="D333" s="21"/>
      <c r="E333" s="21"/>
      <c r="F333" s="21"/>
      <c r="G333" s="21"/>
      <c r="H333" s="21"/>
    </row>
    <row r="334" spans="1:8" x14ac:dyDescent="0.3">
      <c r="A334" s="26" t="s">
        <v>41</v>
      </c>
      <c r="B334" s="26">
        <v>0</v>
      </c>
      <c r="C334" s="26">
        <v>1273.3</v>
      </c>
      <c r="D334" s="26">
        <v>0</v>
      </c>
      <c r="E334" s="26">
        <v>20</v>
      </c>
      <c r="F334" s="26">
        <v>0</v>
      </c>
      <c r="G334" s="26">
        <v>1293.3</v>
      </c>
      <c r="H334" s="26">
        <v>1293.3</v>
      </c>
    </row>
    <row r="335" spans="1:8" x14ac:dyDescent="0.3">
      <c r="A335" s="17" t="s">
        <v>42</v>
      </c>
      <c r="B335" s="17">
        <v>0</v>
      </c>
      <c r="C335" s="17">
        <v>38</v>
      </c>
      <c r="D335" s="17">
        <v>0</v>
      </c>
      <c r="E335" s="17">
        <v>0</v>
      </c>
      <c r="F335" s="17">
        <v>0</v>
      </c>
      <c r="G335" s="17">
        <v>38</v>
      </c>
      <c r="H335" s="17">
        <v>38</v>
      </c>
    </row>
    <row r="336" spans="1:8" x14ac:dyDescent="0.3">
      <c r="A336" s="17" t="s">
        <v>43</v>
      </c>
      <c r="B336" s="17">
        <v>0</v>
      </c>
      <c r="C336" s="17">
        <v>158.05000000000001</v>
      </c>
      <c r="D336" s="17">
        <v>0</v>
      </c>
      <c r="E336" s="17">
        <v>0</v>
      </c>
      <c r="F336" s="17">
        <v>0</v>
      </c>
      <c r="G336" s="17">
        <v>158.05000000000001</v>
      </c>
      <c r="H336" s="17">
        <v>158.05000000000001</v>
      </c>
    </row>
    <row r="337" spans="1:8" x14ac:dyDescent="0.3">
      <c r="A337" s="17" t="s">
        <v>44</v>
      </c>
      <c r="B337" s="17">
        <v>0</v>
      </c>
      <c r="C337" s="17">
        <v>891.65</v>
      </c>
      <c r="D337" s="17">
        <v>0</v>
      </c>
      <c r="E337" s="17">
        <v>0</v>
      </c>
      <c r="F337" s="17">
        <v>0</v>
      </c>
      <c r="G337" s="17">
        <v>891.65</v>
      </c>
      <c r="H337" s="17">
        <v>891.65</v>
      </c>
    </row>
    <row r="338" spans="1:8" x14ac:dyDescent="0.3">
      <c r="A338" s="17" t="s">
        <v>45</v>
      </c>
      <c r="B338" s="17">
        <v>0</v>
      </c>
      <c r="C338" s="17">
        <v>185.6</v>
      </c>
      <c r="D338" s="17">
        <v>0</v>
      </c>
      <c r="E338" s="17">
        <v>20</v>
      </c>
      <c r="F338" s="17">
        <v>0</v>
      </c>
      <c r="G338" s="17">
        <v>205.6</v>
      </c>
      <c r="H338" s="17">
        <v>205.6</v>
      </c>
    </row>
    <row r="339" spans="1:8" x14ac:dyDescent="0.3">
      <c r="A339" s="13"/>
      <c r="B339" s="13"/>
      <c r="C339" s="13"/>
      <c r="D339" s="13"/>
      <c r="E339" s="13"/>
      <c r="F339" s="13"/>
      <c r="G339" s="13"/>
      <c r="H339" s="13"/>
    </row>
    <row r="340" spans="1:8" x14ac:dyDescent="0.3">
      <c r="A340" s="26" t="s">
        <v>46</v>
      </c>
      <c r="B340" s="26">
        <v>4686</v>
      </c>
      <c r="C340" s="26">
        <v>5521.4</v>
      </c>
      <c r="D340" s="26">
        <v>2142</v>
      </c>
      <c r="E340" s="26">
        <v>0</v>
      </c>
      <c r="F340" s="26">
        <v>6828</v>
      </c>
      <c r="G340" s="26">
        <v>5521.4</v>
      </c>
      <c r="H340" s="26">
        <v>12349.4</v>
      </c>
    </row>
    <row r="341" spans="1:8" x14ac:dyDescent="0.3">
      <c r="A341" s="17" t="s">
        <v>47</v>
      </c>
      <c r="B341" s="17">
        <v>27</v>
      </c>
      <c r="C341" s="17">
        <v>220.75</v>
      </c>
      <c r="D341" s="17">
        <v>0</v>
      </c>
      <c r="E341" s="17">
        <v>0</v>
      </c>
      <c r="F341" s="17">
        <v>27</v>
      </c>
      <c r="G341" s="17">
        <v>220.75</v>
      </c>
      <c r="H341" s="17">
        <v>247.75</v>
      </c>
    </row>
    <row r="342" spans="1:8" x14ac:dyDescent="0.3">
      <c r="A342" s="17" t="s">
        <v>48</v>
      </c>
      <c r="B342" s="17">
        <v>16</v>
      </c>
      <c r="C342" s="17">
        <v>998.25</v>
      </c>
      <c r="D342" s="17">
        <v>0</v>
      </c>
      <c r="E342" s="17">
        <v>0</v>
      </c>
      <c r="F342" s="17">
        <v>16</v>
      </c>
      <c r="G342" s="17">
        <v>998.25</v>
      </c>
      <c r="H342" s="17">
        <v>1014.25</v>
      </c>
    </row>
    <row r="343" spans="1:8" x14ac:dyDescent="0.3">
      <c r="A343" s="17" t="s">
        <v>49</v>
      </c>
      <c r="B343" s="17">
        <v>4643</v>
      </c>
      <c r="C343" s="17">
        <v>1248.5</v>
      </c>
      <c r="D343" s="17">
        <v>2142</v>
      </c>
      <c r="E343" s="17">
        <v>0</v>
      </c>
      <c r="F343" s="17">
        <v>6785</v>
      </c>
      <c r="G343" s="17">
        <v>1248.5</v>
      </c>
      <c r="H343" s="17">
        <v>8033.5</v>
      </c>
    </row>
    <row r="344" spans="1:8" x14ac:dyDescent="0.3">
      <c r="A344" s="17" t="s">
        <v>50</v>
      </c>
      <c r="B344" s="17">
        <v>0</v>
      </c>
      <c r="C344" s="17">
        <v>956.4</v>
      </c>
      <c r="D344" s="17">
        <v>0</v>
      </c>
      <c r="E344" s="17">
        <v>0</v>
      </c>
      <c r="F344" s="17">
        <v>0</v>
      </c>
      <c r="G344" s="17">
        <v>956.4</v>
      </c>
      <c r="H344" s="17">
        <v>956.4</v>
      </c>
    </row>
    <row r="345" spans="1:8" x14ac:dyDescent="0.3">
      <c r="A345" s="17" t="s">
        <v>51</v>
      </c>
      <c r="B345" s="17">
        <v>0</v>
      </c>
      <c r="C345" s="17">
        <v>883</v>
      </c>
      <c r="D345" s="17">
        <v>0</v>
      </c>
      <c r="E345" s="17">
        <v>0</v>
      </c>
      <c r="F345" s="17">
        <v>0</v>
      </c>
      <c r="G345" s="17">
        <v>883</v>
      </c>
      <c r="H345" s="17">
        <v>883</v>
      </c>
    </row>
    <row r="346" spans="1:8" x14ac:dyDescent="0.3">
      <c r="A346" s="17" t="s">
        <v>52</v>
      </c>
      <c r="B346" s="17">
        <v>0</v>
      </c>
      <c r="C346" s="17">
        <v>1214.5</v>
      </c>
      <c r="D346" s="17">
        <v>0</v>
      </c>
      <c r="E346" s="17">
        <v>0</v>
      </c>
      <c r="F346" s="17">
        <v>0</v>
      </c>
      <c r="G346" s="17">
        <v>1214.5</v>
      </c>
      <c r="H346" s="17">
        <v>1214.5</v>
      </c>
    </row>
    <row r="347" spans="1:8" x14ac:dyDescent="0.3">
      <c r="A347" s="21"/>
      <c r="B347" s="21"/>
      <c r="C347" s="21"/>
      <c r="D347" s="21"/>
      <c r="E347" s="21"/>
      <c r="F347" s="21"/>
      <c r="G347" s="21"/>
      <c r="H347" s="21"/>
    </row>
    <row r="348" spans="1:8" x14ac:dyDescent="0.3">
      <c r="A348" s="26" t="s">
        <v>53</v>
      </c>
      <c r="B348" s="26">
        <v>27</v>
      </c>
      <c r="C348" s="26">
        <v>6153.79</v>
      </c>
      <c r="D348" s="26">
        <v>0</v>
      </c>
      <c r="E348" s="26">
        <v>0</v>
      </c>
      <c r="F348" s="26">
        <v>27</v>
      </c>
      <c r="G348" s="26">
        <v>6153.79</v>
      </c>
      <c r="H348" s="26">
        <v>6180.79</v>
      </c>
    </row>
    <row r="349" spans="1:8" x14ac:dyDescent="0.3">
      <c r="A349" s="17" t="s">
        <v>54</v>
      </c>
      <c r="B349" s="17">
        <v>0</v>
      </c>
      <c r="C349" s="17">
        <v>1303.75</v>
      </c>
      <c r="D349" s="17">
        <v>0</v>
      </c>
      <c r="E349" s="17">
        <v>0</v>
      </c>
      <c r="F349" s="17">
        <v>0</v>
      </c>
      <c r="G349" s="17">
        <v>1303.75</v>
      </c>
      <c r="H349" s="17">
        <v>1303.75</v>
      </c>
    </row>
    <row r="350" spans="1:8" x14ac:dyDescent="0.3">
      <c r="A350" s="17" t="s">
        <v>55</v>
      </c>
      <c r="B350" s="17">
        <v>0</v>
      </c>
      <c r="C350" s="17">
        <v>2058.9</v>
      </c>
      <c r="D350" s="17">
        <v>0</v>
      </c>
      <c r="E350" s="17">
        <v>0</v>
      </c>
      <c r="F350" s="17">
        <v>0</v>
      </c>
      <c r="G350" s="17">
        <v>2058.9</v>
      </c>
      <c r="H350" s="17">
        <v>2058.9</v>
      </c>
    </row>
    <row r="351" spans="1:8" x14ac:dyDescent="0.3">
      <c r="A351" s="17" t="s">
        <v>56</v>
      </c>
      <c r="B351" s="17">
        <v>27</v>
      </c>
      <c r="C351" s="17">
        <v>1672.75</v>
      </c>
      <c r="D351" s="17">
        <v>0</v>
      </c>
      <c r="E351" s="17">
        <v>0</v>
      </c>
      <c r="F351" s="17">
        <v>27</v>
      </c>
      <c r="G351" s="17">
        <v>1672.75</v>
      </c>
      <c r="H351" s="17">
        <v>1699.75</v>
      </c>
    </row>
    <row r="352" spans="1:8" x14ac:dyDescent="0.3">
      <c r="A352" s="17" t="s">
        <v>57</v>
      </c>
      <c r="B352" s="17">
        <v>0</v>
      </c>
      <c r="C352" s="17">
        <v>305.89</v>
      </c>
      <c r="D352" s="17">
        <v>0</v>
      </c>
      <c r="E352" s="17">
        <v>0</v>
      </c>
      <c r="F352" s="17">
        <v>0</v>
      </c>
      <c r="G352" s="17">
        <v>305.89</v>
      </c>
      <c r="H352" s="17">
        <v>305.89</v>
      </c>
    </row>
    <row r="353" spans="1:8" x14ac:dyDescent="0.3">
      <c r="A353" s="17" t="s">
        <v>58</v>
      </c>
      <c r="B353" s="17">
        <v>0</v>
      </c>
      <c r="C353" s="17">
        <v>812.5</v>
      </c>
      <c r="D353" s="17">
        <v>0</v>
      </c>
      <c r="E353" s="17">
        <v>0</v>
      </c>
      <c r="F353" s="17">
        <v>0</v>
      </c>
      <c r="G353" s="17">
        <v>812.5</v>
      </c>
      <c r="H353" s="17">
        <v>812.5</v>
      </c>
    </row>
    <row r="354" spans="1:8" x14ac:dyDescent="0.3">
      <c r="A354" s="13"/>
      <c r="B354" s="13"/>
      <c r="C354" s="13"/>
      <c r="D354" s="13"/>
      <c r="E354" s="13"/>
      <c r="F354" s="13"/>
      <c r="G354" s="13"/>
      <c r="H354" s="13"/>
    </row>
    <row r="355" spans="1:8" x14ac:dyDescent="0.3">
      <c r="A355" s="26" t="s">
        <v>59</v>
      </c>
      <c r="B355" s="26">
        <v>383</v>
      </c>
      <c r="C355" s="26">
        <v>6915.24</v>
      </c>
      <c r="D355" s="26">
        <v>392</v>
      </c>
      <c r="E355" s="26">
        <v>3114.33</v>
      </c>
      <c r="F355" s="26">
        <v>775</v>
      </c>
      <c r="G355" s="26">
        <v>10029.57</v>
      </c>
      <c r="H355" s="26">
        <v>10804.57</v>
      </c>
    </row>
    <row r="356" spans="1:8" x14ac:dyDescent="0.3">
      <c r="A356" s="17" t="s">
        <v>60</v>
      </c>
      <c r="B356" s="17">
        <v>383</v>
      </c>
      <c r="C356" s="17">
        <v>4504.24</v>
      </c>
      <c r="D356" s="17">
        <v>392</v>
      </c>
      <c r="E356" s="17">
        <v>3080.33</v>
      </c>
      <c r="F356" s="17">
        <v>775</v>
      </c>
      <c r="G356" s="17">
        <v>7584.57</v>
      </c>
      <c r="H356" s="17">
        <v>8359.57</v>
      </c>
    </row>
    <row r="357" spans="1:8" x14ac:dyDescent="0.3">
      <c r="A357" s="17" t="s">
        <v>61</v>
      </c>
      <c r="B357" s="17">
        <v>0</v>
      </c>
      <c r="C357" s="17">
        <v>1365</v>
      </c>
      <c r="D357" s="17">
        <v>0</v>
      </c>
      <c r="E357" s="17">
        <v>34</v>
      </c>
      <c r="F357" s="17">
        <v>0</v>
      </c>
      <c r="G357" s="17">
        <v>1399</v>
      </c>
      <c r="H357" s="17">
        <v>1399</v>
      </c>
    </row>
    <row r="358" spans="1:8" x14ac:dyDescent="0.3">
      <c r="A358" s="17" t="s">
        <v>62</v>
      </c>
      <c r="B358" s="17">
        <v>0</v>
      </c>
      <c r="C358" s="17">
        <v>1046</v>
      </c>
      <c r="D358" s="17">
        <v>0</v>
      </c>
      <c r="E358" s="17">
        <v>0</v>
      </c>
      <c r="F358" s="17">
        <v>0</v>
      </c>
      <c r="G358" s="17">
        <v>1046</v>
      </c>
      <c r="H358" s="17">
        <v>1046</v>
      </c>
    </row>
    <row r="359" spans="1:8" x14ac:dyDescent="0.3">
      <c r="A359" s="21"/>
      <c r="B359" s="21"/>
      <c r="C359" s="21"/>
      <c r="D359" s="21"/>
      <c r="E359" s="21"/>
      <c r="F359" s="21"/>
      <c r="G359" s="21"/>
      <c r="H359" s="21"/>
    </row>
    <row r="360" spans="1:8" x14ac:dyDescent="0.3">
      <c r="A360" s="26" t="s">
        <v>63</v>
      </c>
      <c r="B360" s="26">
        <v>0</v>
      </c>
      <c r="C360" s="26">
        <v>4196.6499999999996</v>
      </c>
      <c r="D360" s="26">
        <v>0</v>
      </c>
      <c r="E360" s="26">
        <v>0</v>
      </c>
      <c r="F360" s="26">
        <v>0</v>
      </c>
      <c r="G360" s="26">
        <v>4196.6499999999996</v>
      </c>
      <c r="H360" s="26">
        <v>4196.6499999999996</v>
      </c>
    </row>
    <row r="361" spans="1:8" x14ac:dyDescent="0.3">
      <c r="A361" s="17" t="s">
        <v>64</v>
      </c>
      <c r="B361" s="17">
        <v>0</v>
      </c>
      <c r="C361" s="17">
        <v>632</v>
      </c>
      <c r="D361" s="17">
        <v>0</v>
      </c>
      <c r="E361" s="17">
        <v>0</v>
      </c>
      <c r="F361" s="17">
        <v>0</v>
      </c>
      <c r="G361" s="17">
        <v>632</v>
      </c>
      <c r="H361" s="17">
        <v>632</v>
      </c>
    </row>
    <row r="362" spans="1:8" x14ac:dyDescent="0.3">
      <c r="A362" s="17" t="s">
        <v>65</v>
      </c>
      <c r="B362" s="17">
        <v>0</v>
      </c>
      <c r="C362" s="17">
        <v>1867.6299999999999</v>
      </c>
      <c r="D362" s="17">
        <v>0</v>
      </c>
      <c r="E362" s="17">
        <v>0</v>
      </c>
      <c r="F362" s="17">
        <v>0</v>
      </c>
      <c r="G362" s="17">
        <v>1867.6299999999999</v>
      </c>
      <c r="H362" s="17">
        <v>1867.6299999999999</v>
      </c>
    </row>
    <row r="363" spans="1:8" x14ac:dyDescent="0.3">
      <c r="A363" s="17" t="s">
        <v>66</v>
      </c>
      <c r="B363" s="17">
        <v>0</v>
      </c>
      <c r="C363" s="17">
        <v>815</v>
      </c>
      <c r="D363" s="17">
        <v>0</v>
      </c>
      <c r="E363" s="17">
        <v>0</v>
      </c>
      <c r="F363" s="17">
        <v>0</v>
      </c>
      <c r="G363" s="17">
        <v>815</v>
      </c>
      <c r="H363" s="17">
        <v>815</v>
      </c>
    </row>
    <row r="364" spans="1:8" x14ac:dyDescent="0.3">
      <c r="A364" s="17" t="s">
        <v>67</v>
      </c>
      <c r="B364" s="17">
        <v>0</v>
      </c>
      <c r="C364" s="17">
        <v>882.02</v>
      </c>
      <c r="D364" s="17">
        <v>0</v>
      </c>
      <c r="E364" s="17">
        <v>0</v>
      </c>
      <c r="F364" s="17">
        <v>0</v>
      </c>
      <c r="G364" s="17">
        <v>882.02</v>
      </c>
      <c r="H364" s="17">
        <v>882.02</v>
      </c>
    </row>
    <row r="365" spans="1:8" x14ac:dyDescent="0.3">
      <c r="A365" s="13"/>
      <c r="B365" s="13"/>
      <c r="C365" s="13"/>
      <c r="D365" s="13"/>
      <c r="E365" s="13"/>
      <c r="F365" s="13"/>
      <c r="G365" s="13"/>
      <c r="H365" s="13"/>
    </row>
    <row r="366" spans="1:8" x14ac:dyDescent="0.3">
      <c r="A366" s="26" t="s">
        <v>68</v>
      </c>
      <c r="B366" s="26">
        <v>0</v>
      </c>
      <c r="C366" s="26">
        <v>3009.77</v>
      </c>
      <c r="D366" s="26">
        <v>0</v>
      </c>
      <c r="E366" s="26">
        <v>0</v>
      </c>
      <c r="F366" s="26">
        <v>0</v>
      </c>
      <c r="G366" s="26">
        <v>3009.77</v>
      </c>
      <c r="H366" s="26">
        <v>3009.77</v>
      </c>
    </row>
    <row r="367" spans="1:8" x14ac:dyDescent="0.3">
      <c r="A367" s="17" t="s">
        <v>69</v>
      </c>
      <c r="B367" s="17">
        <v>0</v>
      </c>
      <c r="C367" s="17">
        <v>348.25</v>
      </c>
      <c r="D367" s="17">
        <v>0</v>
      </c>
      <c r="E367" s="17">
        <v>0</v>
      </c>
      <c r="F367" s="17">
        <v>0</v>
      </c>
      <c r="G367" s="17">
        <v>348.25</v>
      </c>
      <c r="H367" s="17">
        <v>348.25</v>
      </c>
    </row>
    <row r="368" spans="1:8" x14ac:dyDescent="0.3">
      <c r="A368" s="17" t="s">
        <v>70</v>
      </c>
      <c r="B368" s="17">
        <v>0</v>
      </c>
      <c r="C368" s="17">
        <v>976.12</v>
      </c>
      <c r="D368" s="17">
        <v>0</v>
      </c>
      <c r="E368" s="17">
        <v>0</v>
      </c>
      <c r="F368" s="17">
        <v>0</v>
      </c>
      <c r="G368" s="17">
        <v>976.12</v>
      </c>
      <c r="H368" s="17">
        <v>976.12</v>
      </c>
    </row>
    <row r="369" spans="1:8" x14ac:dyDescent="0.3">
      <c r="A369" s="17" t="s">
        <v>71</v>
      </c>
      <c r="B369" s="17">
        <v>0</v>
      </c>
      <c r="C369" s="17">
        <v>1194.5</v>
      </c>
      <c r="D369" s="17">
        <v>0</v>
      </c>
      <c r="E369" s="17">
        <v>0</v>
      </c>
      <c r="F369" s="17">
        <v>0</v>
      </c>
      <c r="G369" s="17">
        <v>1194.5</v>
      </c>
      <c r="H369" s="17">
        <v>1194.5</v>
      </c>
    </row>
    <row r="370" spans="1:8" x14ac:dyDescent="0.3">
      <c r="A370" s="17" t="s">
        <v>72</v>
      </c>
      <c r="B370" s="17">
        <v>0</v>
      </c>
      <c r="C370" s="17">
        <v>490.90000000000003</v>
      </c>
      <c r="D370" s="17">
        <v>0</v>
      </c>
      <c r="E370" s="17">
        <v>0</v>
      </c>
      <c r="F370" s="17">
        <v>0</v>
      </c>
      <c r="G370" s="17">
        <v>490.90000000000003</v>
      </c>
      <c r="H370" s="17">
        <v>490.90000000000003</v>
      </c>
    </row>
    <row r="371" spans="1:8" x14ac:dyDescent="0.3">
      <c r="A371" s="21"/>
      <c r="B371" s="21"/>
      <c r="C371" s="21"/>
      <c r="D371" s="21"/>
      <c r="E371" s="21"/>
      <c r="F371" s="21"/>
      <c r="G371" s="21"/>
      <c r="H371" s="21"/>
    </row>
    <row r="372" spans="1:8" x14ac:dyDescent="0.3">
      <c r="A372" s="26" t="s">
        <v>73</v>
      </c>
      <c r="B372" s="26">
        <v>152</v>
      </c>
      <c r="C372" s="26">
        <v>5837.5</v>
      </c>
      <c r="D372" s="26">
        <v>370</v>
      </c>
      <c r="E372" s="26">
        <v>650</v>
      </c>
      <c r="F372" s="26">
        <v>522</v>
      </c>
      <c r="G372" s="26">
        <v>6487.5</v>
      </c>
      <c r="H372" s="26">
        <v>7009.5</v>
      </c>
    </row>
    <row r="373" spans="1:8" x14ac:dyDescent="0.3">
      <c r="A373" s="17" t="s">
        <v>74</v>
      </c>
      <c r="B373" s="17">
        <v>5</v>
      </c>
      <c r="C373" s="17">
        <v>2478.4</v>
      </c>
      <c r="D373" s="17">
        <v>250</v>
      </c>
      <c r="E373" s="17">
        <v>400</v>
      </c>
      <c r="F373" s="17">
        <v>255</v>
      </c>
      <c r="G373" s="17">
        <v>2878.4</v>
      </c>
      <c r="H373" s="17">
        <v>3133.4</v>
      </c>
    </row>
    <row r="374" spans="1:8" x14ac:dyDescent="0.3">
      <c r="A374" s="17" t="s">
        <v>75</v>
      </c>
      <c r="B374" s="17">
        <v>123</v>
      </c>
      <c r="C374" s="17">
        <v>2466.5</v>
      </c>
      <c r="D374" s="17">
        <v>120</v>
      </c>
      <c r="E374" s="17">
        <v>250</v>
      </c>
      <c r="F374" s="17">
        <v>243</v>
      </c>
      <c r="G374" s="17">
        <v>2716.5</v>
      </c>
      <c r="H374" s="17">
        <v>2959.5</v>
      </c>
    </row>
    <row r="375" spans="1:8" x14ac:dyDescent="0.3">
      <c r="A375" s="17" t="s">
        <v>76</v>
      </c>
      <c r="B375" s="17">
        <v>24</v>
      </c>
      <c r="C375" s="17">
        <v>892.6</v>
      </c>
      <c r="D375" s="17">
        <v>0</v>
      </c>
      <c r="E375" s="17">
        <v>0</v>
      </c>
      <c r="F375" s="17">
        <v>24</v>
      </c>
      <c r="G375" s="17">
        <v>892.6</v>
      </c>
      <c r="H375" s="17">
        <v>916.6</v>
      </c>
    </row>
    <row r="376" spans="1:8" x14ac:dyDescent="0.3">
      <c r="A376" s="21"/>
      <c r="B376" s="21"/>
      <c r="C376" s="21"/>
      <c r="D376" s="21"/>
      <c r="E376" s="21"/>
      <c r="F376" s="21"/>
      <c r="G376" s="21"/>
      <c r="H376" s="21"/>
    </row>
    <row r="377" spans="1:8" x14ac:dyDescent="0.3">
      <c r="A377" s="26" t="s">
        <v>77</v>
      </c>
      <c r="B377" s="26">
        <v>42</v>
      </c>
      <c r="C377" s="26">
        <v>5453.1</v>
      </c>
      <c r="D377" s="26">
        <v>0</v>
      </c>
      <c r="E377" s="26">
        <v>98</v>
      </c>
      <c r="F377" s="26">
        <v>42</v>
      </c>
      <c r="G377" s="26">
        <v>5551.1</v>
      </c>
      <c r="H377" s="26">
        <v>5593.1</v>
      </c>
    </row>
    <row r="378" spans="1:8" x14ac:dyDescent="0.3">
      <c r="A378" s="17" t="s">
        <v>78</v>
      </c>
      <c r="B378" s="17">
        <v>42</v>
      </c>
      <c r="C378" s="17">
        <v>3188.2</v>
      </c>
      <c r="D378" s="17">
        <v>0</v>
      </c>
      <c r="E378" s="17">
        <v>0</v>
      </c>
      <c r="F378" s="17">
        <v>42</v>
      </c>
      <c r="G378" s="17">
        <v>3188.2</v>
      </c>
      <c r="H378" s="17">
        <v>3230.2</v>
      </c>
    </row>
    <row r="379" spans="1:8" x14ac:dyDescent="0.3">
      <c r="A379" s="17" t="s">
        <v>79</v>
      </c>
      <c r="B379" s="17">
        <v>0</v>
      </c>
      <c r="C379" s="17">
        <v>2264.9</v>
      </c>
      <c r="D379" s="17">
        <v>0</v>
      </c>
      <c r="E379" s="17">
        <v>98</v>
      </c>
      <c r="F379" s="17">
        <v>0</v>
      </c>
      <c r="G379" s="17">
        <v>2362.9</v>
      </c>
      <c r="H379" s="17">
        <v>2362.9</v>
      </c>
    </row>
    <row r="380" spans="1:8" ht="15" thickBot="1" x14ac:dyDescent="0.35">
      <c r="A380" s="13"/>
      <c r="B380" s="13"/>
      <c r="C380" s="13"/>
      <c r="D380" s="13"/>
      <c r="E380" s="13"/>
      <c r="F380" s="13"/>
      <c r="G380" s="13"/>
      <c r="H380" s="13"/>
    </row>
    <row r="381" spans="1:8" ht="15" thickBot="1" x14ac:dyDescent="0.35">
      <c r="A381" s="50" t="s">
        <v>80</v>
      </c>
      <c r="B381" s="50">
        <v>5324</v>
      </c>
      <c r="C381" s="50">
        <v>54095.306000000011</v>
      </c>
      <c r="D381" s="50">
        <v>2960</v>
      </c>
      <c r="E381" s="50">
        <v>4471.59</v>
      </c>
      <c r="F381" s="50">
        <v>8284</v>
      </c>
      <c r="G381" s="50">
        <v>58566.895999999993</v>
      </c>
      <c r="H381" s="50">
        <v>66850.895999999993</v>
      </c>
    </row>
    <row r="382" spans="1:8" x14ac:dyDescent="0.3">
      <c r="A382" s="1"/>
      <c r="B382" s="1"/>
      <c r="C382" s="1"/>
      <c r="D382" s="1"/>
      <c r="E382" s="1"/>
      <c r="F382" s="1"/>
      <c r="G382" s="1"/>
      <c r="H382" s="1"/>
    </row>
    <row r="383" spans="1:8" x14ac:dyDescent="0.3">
      <c r="A383" s="1"/>
      <c r="B383" s="1"/>
      <c r="C383" s="1"/>
      <c r="D383" s="1"/>
      <c r="E383" s="1"/>
      <c r="F383" s="1"/>
      <c r="G383" s="1"/>
      <c r="H383" s="1"/>
    </row>
    <row r="384" spans="1:8" ht="15" thickBot="1" x14ac:dyDescent="0.35">
      <c r="A384" s="81" t="s">
        <v>99</v>
      </c>
      <c r="B384" s="82"/>
      <c r="C384" s="3"/>
      <c r="D384" s="3"/>
      <c r="E384" s="3"/>
      <c r="F384" s="3"/>
      <c r="G384" s="3"/>
      <c r="H384" s="3"/>
    </row>
    <row r="385" spans="1:8" ht="24.6" thickBot="1" x14ac:dyDescent="0.35">
      <c r="A385" s="7" t="s">
        <v>3</v>
      </c>
      <c r="B385" s="8" t="s">
        <v>4</v>
      </c>
      <c r="C385" s="8" t="s">
        <v>100</v>
      </c>
      <c r="D385" s="10" t="s">
        <v>101</v>
      </c>
      <c r="E385" s="10" t="s">
        <v>8</v>
      </c>
      <c r="F385" s="10" t="s">
        <v>9</v>
      </c>
      <c r="G385" s="10" t="s">
        <v>10</v>
      </c>
      <c r="H385" s="12" t="s">
        <v>11</v>
      </c>
    </row>
    <row r="386" spans="1:8" x14ac:dyDescent="0.3">
      <c r="A386" s="13" t="s">
        <v>22</v>
      </c>
      <c r="B386" s="14">
        <v>9863.8982983363967</v>
      </c>
      <c r="C386" s="14">
        <v>13068.406738886151</v>
      </c>
      <c r="D386" s="14">
        <v>3636.1159648566108</v>
      </c>
      <c r="E386" s="14">
        <v>0</v>
      </c>
      <c r="F386" s="14">
        <v>10870.975161274322</v>
      </c>
      <c r="G386" s="14">
        <v>13836.309240870916</v>
      </c>
      <c r="H386" s="14">
        <v>51275.705404224398</v>
      </c>
    </row>
    <row r="387" spans="1:8" x14ac:dyDescent="0.3">
      <c r="A387" s="17" t="s">
        <v>23</v>
      </c>
      <c r="B387" s="18">
        <v>9863.8982983363967</v>
      </c>
      <c r="C387" s="18">
        <v>13068.406738886151</v>
      </c>
      <c r="D387" s="18">
        <v>3636.1159648566108</v>
      </c>
      <c r="E387" s="18">
        <v>0</v>
      </c>
      <c r="F387" s="18">
        <v>10870.975161274322</v>
      </c>
      <c r="G387" s="18">
        <v>13836.309240870916</v>
      </c>
      <c r="H387" s="18">
        <v>51275.705404224398</v>
      </c>
    </row>
    <row r="388" spans="1:8" x14ac:dyDescent="0.3">
      <c r="A388" s="21"/>
      <c r="B388" s="22"/>
      <c r="C388" s="22"/>
      <c r="D388" s="22"/>
      <c r="E388" s="22"/>
      <c r="F388" s="22"/>
      <c r="G388" s="22"/>
      <c r="H388" s="22"/>
    </row>
    <row r="389" spans="1:8" x14ac:dyDescent="0.3">
      <c r="A389" s="26" t="s">
        <v>24</v>
      </c>
      <c r="B389" s="14">
        <v>44134.903031273032</v>
      </c>
      <c r="C389" s="14">
        <v>35893.654133999684</v>
      </c>
      <c r="D389" s="14">
        <v>4985.6579795566304</v>
      </c>
      <c r="E389" s="14">
        <v>0</v>
      </c>
      <c r="F389" s="14">
        <v>103006.22472270091</v>
      </c>
      <c r="G389" s="14">
        <v>24947.555518000809</v>
      </c>
      <c r="H389" s="14">
        <v>212967.99538553105</v>
      </c>
    </row>
    <row r="390" spans="1:8" x14ac:dyDescent="0.3">
      <c r="A390" s="17" t="s">
        <v>25</v>
      </c>
      <c r="B390" s="18">
        <v>19884.558776815727</v>
      </c>
      <c r="C390" s="31">
        <v>31565.759219296888</v>
      </c>
      <c r="D390" s="18">
        <v>3348.1436185774628</v>
      </c>
      <c r="E390" s="18">
        <v>0</v>
      </c>
      <c r="F390" s="18">
        <v>29315.38475958538</v>
      </c>
      <c r="G390" s="18">
        <v>16485.297726889992</v>
      </c>
      <c r="H390" s="18">
        <v>100599.14410116544</v>
      </c>
    </row>
    <row r="391" spans="1:8" x14ac:dyDescent="0.3">
      <c r="A391" s="17" t="s">
        <v>26</v>
      </c>
      <c r="B391" s="18">
        <v>11985.662358950447</v>
      </c>
      <c r="C391" s="31">
        <v>3408.7564551104265</v>
      </c>
      <c r="D391" s="18">
        <v>805.78632921083033</v>
      </c>
      <c r="E391" s="18">
        <v>0</v>
      </c>
      <c r="F391" s="18">
        <v>49915.830696838239</v>
      </c>
      <c r="G391" s="18">
        <v>2717.6465758734057</v>
      </c>
      <c r="H391" s="18">
        <v>68833.682415983349</v>
      </c>
    </row>
    <row r="392" spans="1:8" x14ac:dyDescent="0.3">
      <c r="A392" s="17" t="s">
        <v>27</v>
      </c>
      <c r="B392" s="18">
        <v>12264.681895506852</v>
      </c>
      <c r="C392" s="31">
        <v>919.13845959237506</v>
      </c>
      <c r="D392" s="18">
        <v>831.72803176833747</v>
      </c>
      <c r="E392" s="18">
        <v>0</v>
      </c>
      <c r="F392" s="18">
        <v>23775.009266277288</v>
      </c>
      <c r="G392" s="18">
        <v>5744.6112152374117</v>
      </c>
      <c r="H392" s="18">
        <v>43535.168868382265</v>
      </c>
    </row>
    <row r="393" spans="1:8" x14ac:dyDescent="0.3">
      <c r="A393" s="13"/>
      <c r="B393" s="18"/>
      <c r="C393" s="40"/>
      <c r="D393" s="18"/>
      <c r="E393" s="18"/>
      <c r="F393" s="18"/>
      <c r="G393" s="18"/>
      <c r="H393" s="18"/>
    </row>
    <row r="394" spans="1:8" x14ac:dyDescent="0.3">
      <c r="A394" s="26" t="s">
        <v>28</v>
      </c>
      <c r="B394" s="29">
        <v>106327.62157871929</v>
      </c>
      <c r="C394" s="29">
        <v>15248.045855314289</v>
      </c>
      <c r="D394" s="29">
        <v>4879.6334719098295</v>
      </c>
      <c r="E394" s="29">
        <v>0</v>
      </c>
      <c r="F394" s="29">
        <v>211523.64718980552</v>
      </c>
      <c r="G394" s="29">
        <v>6298.3864377207492</v>
      </c>
      <c r="H394" s="29">
        <v>344277.33453346964</v>
      </c>
    </row>
    <row r="395" spans="1:8" x14ac:dyDescent="0.3">
      <c r="A395" s="17" t="s">
        <v>29</v>
      </c>
      <c r="B395" s="18">
        <v>29482.258036489231</v>
      </c>
      <c r="C395" s="31">
        <v>3226.7019957806069</v>
      </c>
      <c r="D395" s="18">
        <v>862.5</v>
      </c>
      <c r="E395" s="18">
        <v>0</v>
      </c>
      <c r="F395" s="18">
        <v>55481.147844392697</v>
      </c>
      <c r="G395" s="18">
        <v>0</v>
      </c>
      <c r="H395" s="18">
        <v>89052.607876662543</v>
      </c>
    </row>
    <row r="396" spans="1:8" x14ac:dyDescent="0.3">
      <c r="A396" s="17" t="s">
        <v>30</v>
      </c>
      <c r="B396" s="18">
        <v>29147.707548313265</v>
      </c>
      <c r="C396" s="31">
        <v>3782.6554326103401</v>
      </c>
      <c r="D396" s="18">
        <v>1844.06347190983</v>
      </c>
      <c r="E396" s="18">
        <v>0</v>
      </c>
      <c r="F396" s="18">
        <v>51910.898759918062</v>
      </c>
      <c r="G396" s="18">
        <v>1124.9772452675202</v>
      </c>
      <c r="H396" s="18">
        <v>87810.302458019025</v>
      </c>
    </row>
    <row r="397" spans="1:8" x14ac:dyDescent="0.3">
      <c r="A397" s="17" t="s">
        <v>31</v>
      </c>
      <c r="B397" s="18">
        <v>47697.655993916786</v>
      </c>
      <c r="C397" s="31">
        <v>8238.6884269233396</v>
      </c>
      <c r="D397" s="18">
        <v>2173.0700000000002</v>
      </c>
      <c r="E397" s="18">
        <v>0</v>
      </c>
      <c r="F397" s="18">
        <v>104131.60058549474</v>
      </c>
      <c r="G397" s="18">
        <v>5173.4091924532286</v>
      </c>
      <c r="H397" s="18">
        <v>167414.4241987881</v>
      </c>
    </row>
    <row r="398" spans="1:8" x14ac:dyDescent="0.3">
      <c r="A398" s="21"/>
      <c r="B398" s="22"/>
      <c r="C398" s="33"/>
      <c r="D398" s="22"/>
      <c r="E398" s="22"/>
      <c r="F398" s="22"/>
      <c r="G398" s="22"/>
      <c r="H398" s="22"/>
    </row>
    <row r="399" spans="1:8" x14ac:dyDescent="0.3">
      <c r="A399" s="13" t="s">
        <v>32</v>
      </c>
      <c r="B399" s="14">
        <v>103228.18303262793</v>
      </c>
      <c r="C399" s="14">
        <v>97187.019016744467</v>
      </c>
      <c r="D399" s="14">
        <v>5418.549717606149</v>
      </c>
      <c r="E399" s="14">
        <v>0</v>
      </c>
      <c r="F399" s="14">
        <v>192667.31079841804</v>
      </c>
      <c r="G399" s="14">
        <v>42169.418553166441</v>
      </c>
      <c r="H399" s="14">
        <v>440670.48111856304</v>
      </c>
    </row>
    <row r="400" spans="1:8" x14ac:dyDescent="0.3">
      <c r="A400" s="17" t="s">
        <v>33</v>
      </c>
      <c r="B400" s="18">
        <v>32344.180093101448</v>
      </c>
      <c r="C400" s="31">
        <v>3925.3883364356643</v>
      </c>
      <c r="D400" s="18">
        <v>1161.2389325565855</v>
      </c>
      <c r="E400" s="18">
        <v>0</v>
      </c>
      <c r="F400" s="18">
        <v>57020.471416912202</v>
      </c>
      <c r="G400" s="18">
        <v>12494.194203602347</v>
      </c>
      <c r="H400" s="18">
        <v>106945.47298260825</v>
      </c>
    </row>
    <row r="401" spans="1:8" x14ac:dyDescent="0.3">
      <c r="A401" s="17" t="s">
        <v>34</v>
      </c>
      <c r="B401" s="18">
        <v>38529.849959253632</v>
      </c>
      <c r="C401" s="31">
        <v>2792.352632223653</v>
      </c>
      <c r="D401" s="18">
        <v>918.91727976899938</v>
      </c>
      <c r="E401" s="18">
        <v>0</v>
      </c>
      <c r="F401" s="18">
        <v>73707.768496709323</v>
      </c>
      <c r="G401" s="18">
        <v>677.5395580867372</v>
      </c>
      <c r="H401" s="18">
        <v>116626.42792604234</v>
      </c>
    </row>
    <row r="402" spans="1:8" x14ac:dyDescent="0.3">
      <c r="A402" s="17" t="s">
        <v>35</v>
      </c>
      <c r="B402" s="18">
        <v>20302.96604623098</v>
      </c>
      <c r="C402" s="31">
        <v>60682.678346532353</v>
      </c>
      <c r="D402" s="18">
        <v>2900.3970330307584</v>
      </c>
      <c r="E402" s="18">
        <v>0</v>
      </c>
      <c r="F402" s="18">
        <v>28224.709248088111</v>
      </c>
      <c r="G402" s="18">
        <v>12847.097814167473</v>
      </c>
      <c r="H402" s="18">
        <v>124957.84848804968</v>
      </c>
    </row>
    <row r="403" spans="1:8" x14ac:dyDescent="0.3">
      <c r="A403" s="17" t="s">
        <v>36</v>
      </c>
      <c r="B403" s="18">
        <v>12051.186934041871</v>
      </c>
      <c r="C403" s="31">
        <v>29786.599701552808</v>
      </c>
      <c r="D403" s="18">
        <v>437.99647224980509</v>
      </c>
      <c r="E403" s="18">
        <v>0</v>
      </c>
      <c r="F403" s="18">
        <v>33714.361636708403</v>
      </c>
      <c r="G403" s="18">
        <v>16150.58697730988</v>
      </c>
      <c r="H403" s="18">
        <v>92140.731721862758</v>
      </c>
    </row>
    <row r="404" spans="1:8" x14ac:dyDescent="0.3">
      <c r="A404" s="13"/>
      <c r="B404" s="41"/>
      <c r="C404" s="40"/>
      <c r="D404" s="41"/>
      <c r="E404" s="41"/>
      <c r="F404" s="41"/>
      <c r="G404" s="41"/>
      <c r="H404" s="41"/>
    </row>
    <row r="405" spans="1:8" x14ac:dyDescent="0.3">
      <c r="A405" s="26" t="s">
        <v>37</v>
      </c>
      <c r="B405" s="29">
        <v>39583.628056734866</v>
      </c>
      <c r="C405" s="29">
        <v>64051.205635588325</v>
      </c>
      <c r="D405" s="29">
        <v>11200.916603120979</v>
      </c>
      <c r="E405" s="29">
        <v>0</v>
      </c>
      <c r="F405" s="29">
        <v>20871.057952712497</v>
      </c>
      <c r="G405" s="29">
        <v>55979.817983094763</v>
      </c>
      <c r="H405" s="29">
        <v>191686.6262312514</v>
      </c>
    </row>
    <row r="406" spans="1:8" x14ac:dyDescent="0.3">
      <c r="A406" s="17" t="s">
        <v>38</v>
      </c>
      <c r="B406" s="18">
        <v>15494.718045870708</v>
      </c>
      <c r="C406" s="31">
        <v>12137.959325759095</v>
      </c>
      <c r="D406" s="18">
        <v>737.68076718540999</v>
      </c>
      <c r="E406" s="18">
        <v>0</v>
      </c>
      <c r="F406" s="18">
        <v>13016.485787650108</v>
      </c>
      <c r="G406" s="18">
        <v>19387.119701823329</v>
      </c>
      <c r="H406" s="18">
        <v>60773.963628288657</v>
      </c>
    </row>
    <row r="407" spans="1:8" x14ac:dyDescent="0.3">
      <c r="A407" s="17" t="s">
        <v>39</v>
      </c>
      <c r="B407" s="18">
        <v>6861.0332298405901</v>
      </c>
      <c r="C407" s="31">
        <v>32864.786260972076</v>
      </c>
      <c r="D407" s="18">
        <v>4148.2346929524228</v>
      </c>
      <c r="E407" s="18">
        <v>0</v>
      </c>
      <c r="F407" s="18">
        <v>2627.6597776429453</v>
      </c>
      <c r="G407" s="18">
        <v>20837.772064755532</v>
      </c>
      <c r="H407" s="18">
        <v>67339.486026163562</v>
      </c>
    </row>
    <row r="408" spans="1:8" x14ac:dyDescent="0.3">
      <c r="A408" s="17" t="s">
        <v>40</v>
      </c>
      <c r="B408" s="18">
        <v>17227.876781023569</v>
      </c>
      <c r="C408" s="31">
        <v>19048.460048857149</v>
      </c>
      <c r="D408" s="18">
        <v>6315.0011429831457</v>
      </c>
      <c r="E408" s="18">
        <v>0</v>
      </c>
      <c r="F408" s="18">
        <v>5226.9123874194438</v>
      </c>
      <c r="G408" s="18">
        <v>15754.926216515894</v>
      </c>
      <c r="H408" s="18">
        <v>63573.176576799196</v>
      </c>
    </row>
    <row r="409" spans="1:8" x14ac:dyDescent="0.3">
      <c r="A409" s="21"/>
      <c r="B409" s="22"/>
      <c r="C409" s="33"/>
      <c r="D409" s="22"/>
      <c r="E409" s="22"/>
      <c r="F409" s="22"/>
      <c r="G409" s="22"/>
      <c r="H409" s="22"/>
    </row>
    <row r="410" spans="1:8" x14ac:dyDescent="0.3">
      <c r="A410" s="26" t="s">
        <v>41</v>
      </c>
      <c r="B410" s="14">
        <v>373406.68588540767</v>
      </c>
      <c r="C410" s="14">
        <v>7574.2059930482765</v>
      </c>
      <c r="D410" s="14">
        <v>1359.5537814043532</v>
      </c>
      <c r="E410" s="14">
        <v>4.0215832573164495E-2</v>
      </c>
      <c r="F410" s="14">
        <v>117650.4115094093</v>
      </c>
      <c r="G410" s="14">
        <v>0</v>
      </c>
      <c r="H410" s="14">
        <v>499990.89738510217</v>
      </c>
    </row>
    <row r="411" spans="1:8" x14ac:dyDescent="0.3">
      <c r="A411" s="17" t="s">
        <v>42</v>
      </c>
      <c r="B411" s="34">
        <v>131338.90481030746</v>
      </c>
      <c r="C411" s="31">
        <v>617.75216009055748</v>
      </c>
      <c r="D411" s="34">
        <v>38</v>
      </c>
      <c r="E411" s="34">
        <v>0</v>
      </c>
      <c r="F411" s="34">
        <v>10869.786323834769</v>
      </c>
      <c r="G411" s="34">
        <v>0</v>
      </c>
      <c r="H411" s="34">
        <v>142864.44329423277</v>
      </c>
    </row>
    <row r="412" spans="1:8" x14ac:dyDescent="0.3">
      <c r="A412" s="17" t="s">
        <v>43</v>
      </c>
      <c r="B412" s="34">
        <v>75405.420530950127</v>
      </c>
      <c r="C412" s="31">
        <v>750.22561014679775</v>
      </c>
      <c r="D412" s="34">
        <v>158.05000000000001</v>
      </c>
      <c r="E412" s="34">
        <v>0</v>
      </c>
      <c r="F412" s="34">
        <v>39257.396980293517</v>
      </c>
      <c r="G412" s="34">
        <v>0</v>
      </c>
      <c r="H412" s="34">
        <v>115571.09312139044</v>
      </c>
    </row>
    <row r="413" spans="1:8" x14ac:dyDescent="0.3">
      <c r="A413" s="17" t="s">
        <v>44</v>
      </c>
      <c r="B413" s="34">
        <v>155034.86315891845</v>
      </c>
      <c r="C413" s="31">
        <v>4646.1504520866192</v>
      </c>
      <c r="D413" s="34">
        <v>901.97113816822764</v>
      </c>
      <c r="E413" s="34">
        <v>4.0215832573164495E-2</v>
      </c>
      <c r="F413" s="34">
        <v>20012.238517372203</v>
      </c>
      <c r="G413" s="34">
        <v>0</v>
      </c>
      <c r="H413" s="34">
        <v>180595.26348237804</v>
      </c>
    </row>
    <row r="414" spans="1:8" x14ac:dyDescent="0.3">
      <c r="A414" s="17" t="s">
        <v>45</v>
      </c>
      <c r="B414" s="34">
        <v>11627.497385231645</v>
      </c>
      <c r="C414" s="31">
        <v>1560.0777707243019</v>
      </c>
      <c r="D414" s="34">
        <v>261.53264323612564</v>
      </c>
      <c r="E414" s="34">
        <v>0</v>
      </c>
      <c r="F414" s="34">
        <v>47510.989687908805</v>
      </c>
      <c r="G414" s="34">
        <v>0</v>
      </c>
      <c r="H414" s="34">
        <v>60960.09748710088</v>
      </c>
    </row>
    <row r="415" spans="1:8" x14ac:dyDescent="0.3">
      <c r="A415" s="13"/>
      <c r="B415" s="42"/>
      <c r="C415" s="40"/>
      <c r="D415" s="42"/>
      <c r="E415" s="42"/>
      <c r="F415" s="42"/>
      <c r="G415" s="42"/>
      <c r="H415" s="42"/>
    </row>
    <row r="416" spans="1:8" x14ac:dyDescent="0.3">
      <c r="A416" s="26" t="s">
        <v>46</v>
      </c>
      <c r="B416" s="29">
        <v>341537.3971742274</v>
      </c>
      <c r="C416" s="29">
        <v>130824.38244936611</v>
      </c>
      <c r="D416" s="29">
        <v>30840.187628450818</v>
      </c>
      <c r="E416" s="29">
        <v>13326.443553532274</v>
      </c>
      <c r="F416" s="29">
        <v>328374.84607219743</v>
      </c>
      <c r="G416" s="29">
        <v>20043.57038874452</v>
      </c>
      <c r="H416" s="29">
        <v>864946.82726651849</v>
      </c>
    </row>
    <row r="417" spans="1:8" x14ac:dyDescent="0.3">
      <c r="A417" s="17" t="s">
        <v>47</v>
      </c>
      <c r="B417" s="18">
        <v>140925.99801084778</v>
      </c>
      <c r="C417" s="31">
        <v>6953.7054380846803</v>
      </c>
      <c r="D417" s="18">
        <v>983.81067256526592</v>
      </c>
      <c r="E417" s="18">
        <v>13296.715248414184</v>
      </c>
      <c r="F417" s="18">
        <v>33111.417853269777</v>
      </c>
      <c r="G417" s="18">
        <v>1784.8289336223538</v>
      </c>
      <c r="H417" s="18">
        <v>197056.47615680404</v>
      </c>
    </row>
    <row r="418" spans="1:8" x14ac:dyDescent="0.3">
      <c r="A418" s="17" t="s">
        <v>48</v>
      </c>
      <c r="B418" s="18">
        <v>98503.75633552931</v>
      </c>
      <c r="C418" s="31">
        <v>38480.67352681177</v>
      </c>
      <c r="D418" s="18">
        <v>11433.586630173719</v>
      </c>
      <c r="E418" s="18">
        <v>29.728305118088866</v>
      </c>
      <c r="F418" s="18">
        <v>117721.46033837911</v>
      </c>
      <c r="G418" s="18">
        <v>3696.7850908484884</v>
      </c>
      <c r="H418" s="18">
        <v>269865.99022686057</v>
      </c>
    </row>
    <row r="419" spans="1:8" x14ac:dyDescent="0.3">
      <c r="A419" s="17" t="s">
        <v>49</v>
      </c>
      <c r="B419" s="18">
        <v>23069.134950291271</v>
      </c>
      <c r="C419" s="31">
        <v>13590.292309359851</v>
      </c>
      <c r="D419" s="18">
        <v>1248.5</v>
      </c>
      <c r="E419" s="18">
        <v>0</v>
      </c>
      <c r="F419" s="18">
        <v>54271.840388095334</v>
      </c>
      <c r="G419" s="18">
        <v>485.10584661391016</v>
      </c>
      <c r="H419" s="18">
        <v>92664.873494360363</v>
      </c>
    </row>
    <row r="420" spans="1:8" x14ac:dyDescent="0.3">
      <c r="A420" s="17" t="s">
        <v>50</v>
      </c>
      <c r="B420" s="18">
        <v>17432.160463082721</v>
      </c>
      <c r="C420" s="31">
        <v>40775.838040675095</v>
      </c>
      <c r="D420" s="18">
        <v>1354.6560907221337</v>
      </c>
      <c r="E420" s="18">
        <v>0</v>
      </c>
      <c r="F420" s="18">
        <v>43109.524799530736</v>
      </c>
      <c r="G420" s="18">
        <v>5242.0876048032851</v>
      </c>
      <c r="H420" s="18">
        <v>107914.26699881397</v>
      </c>
    </row>
    <row r="421" spans="1:8" x14ac:dyDescent="0.3">
      <c r="A421" s="17" t="s">
        <v>51</v>
      </c>
      <c r="B421" s="18">
        <v>22955.183263140341</v>
      </c>
      <c r="C421" s="31">
        <v>26756.953649829182</v>
      </c>
      <c r="D421" s="18">
        <v>14186.597541612369</v>
      </c>
      <c r="E421" s="18">
        <v>0</v>
      </c>
      <c r="F421" s="18">
        <v>48025.745585219607</v>
      </c>
      <c r="G421" s="18">
        <v>2357.684098003208</v>
      </c>
      <c r="H421" s="18">
        <v>114282.16413780472</v>
      </c>
    </row>
    <row r="422" spans="1:8" x14ac:dyDescent="0.3">
      <c r="A422" s="17" t="s">
        <v>52</v>
      </c>
      <c r="B422" s="18">
        <v>38651.164151336008</v>
      </c>
      <c r="C422" s="31">
        <v>4266.9194846055225</v>
      </c>
      <c r="D422" s="18">
        <v>1633.0366933773296</v>
      </c>
      <c r="E422" s="18">
        <v>0</v>
      </c>
      <c r="F422" s="18">
        <v>32134.85710770281</v>
      </c>
      <c r="G422" s="18">
        <v>6477.078814853272</v>
      </c>
      <c r="H422" s="18">
        <v>83163.05625187495</v>
      </c>
    </row>
    <row r="423" spans="1:8" x14ac:dyDescent="0.3">
      <c r="A423" s="21"/>
      <c r="B423" s="22"/>
      <c r="C423" s="33"/>
      <c r="D423" s="22"/>
      <c r="E423" s="22"/>
      <c r="F423" s="22"/>
      <c r="G423" s="22"/>
      <c r="H423" s="22"/>
    </row>
    <row r="424" spans="1:8" x14ac:dyDescent="0.3">
      <c r="A424" s="26" t="s">
        <v>53</v>
      </c>
      <c r="B424" s="14">
        <v>95121.912607809805</v>
      </c>
      <c r="C424" s="14">
        <v>78546.029928282427</v>
      </c>
      <c r="D424" s="14">
        <v>23480.226422662963</v>
      </c>
      <c r="E424" s="14">
        <v>0</v>
      </c>
      <c r="F424" s="14">
        <v>224784.96364094655</v>
      </c>
      <c r="G424" s="14">
        <v>29437.059667285619</v>
      </c>
      <c r="H424" s="14">
        <v>451370.1922669874</v>
      </c>
    </row>
    <row r="425" spans="1:8" x14ac:dyDescent="0.3">
      <c r="A425" s="17" t="s">
        <v>54</v>
      </c>
      <c r="B425" s="18">
        <v>46574.170391965745</v>
      </c>
      <c r="C425" s="31">
        <v>18763.209756779361</v>
      </c>
      <c r="D425" s="18">
        <v>1612.2463197816123</v>
      </c>
      <c r="E425" s="18">
        <v>0</v>
      </c>
      <c r="F425" s="18">
        <v>100566.20598621998</v>
      </c>
      <c r="G425" s="18">
        <v>3576.5045927646001</v>
      </c>
      <c r="H425" s="18">
        <v>171092.3370475113</v>
      </c>
    </row>
    <row r="426" spans="1:8" x14ac:dyDescent="0.3">
      <c r="A426" s="17" t="s">
        <v>55</v>
      </c>
      <c r="B426" s="18">
        <v>15359.298420627712</v>
      </c>
      <c r="C426" s="31">
        <v>14934.763300155286</v>
      </c>
      <c r="D426" s="18">
        <v>2842.0018902588604</v>
      </c>
      <c r="E426" s="18">
        <v>0</v>
      </c>
      <c r="F426" s="18">
        <v>34068.231507373515</v>
      </c>
      <c r="G426" s="18">
        <v>9923.4298944565744</v>
      </c>
      <c r="H426" s="18">
        <v>77127.725012871961</v>
      </c>
    </row>
    <row r="427" spans="1:8" x14ac:dyDescent="0.3">
      <c r="A427" s="17" t="s">
        <v>56</v>
      </c>
      <c r="B427" s="18">
        <v>27777.969748448424</v>
      </c>
      <c r="C427" s="31">
        <v>26857.145579520198</v>
      </c>
      <c r="D427" s="18">
        <v>15092.869983292698</v>
      </c>
      <c r="E427" s="18">
        <v>0</v>
      </c>
      <c r="F427" s="18">
        <v>67083.183730342978</v>
      </c>
      <c r="G427" s="18">
        <v>15382.773098302489</v>
      </c>
      <c r="H427" s="18">
        <v>152193.94213990678</v>
      </c>
    </row>
    <row r="428" spans="1:8" x14ac:dyDescent="0.3">
      <c r="A428" s="17" t="s">
        <v>57</v>
      </c>
      <c r="B428" s="18">
        <v>4384.8608133575945</v>
      </c>
      <c r="C428" s="31">
        <v>2202.1276222695342</v>
      </c>
      <c r="D428" s="18">
        <v>305.89</v>
      </c>
      <c r="E428" s="18">
        <v>0</v>
      </c>
      <c r="F428" s="18">
        <v>18003.14366861969</v>
      </c>
      <c r="G428" s="18">
        <v>0</v>
      </c>
      <c r="H428" s="18">
        <v>24896.022104246818</v>
      </c>
    </row>
    <row r="429" spans="1:8" x14ac:dyDescent="0.3">
      <c r="A429" s="17" t="s">
        <v>58</v>
      </c>
      <c r="B429" s="18">
        <v>1025.6132334103372</v>
      </c>
      <c r="C429" s="31">
        <v>15788.783669558048</v>
      </c>
      <c r="D429" s="18">
        <v>3627.2182293297947</v>
      </c>
      <c r="E429" s="18">
        <v>0</v>
      </c>
      <c r="F429" s="18">
        <v>5064.1987483903849</v>
      </c>
      <c r="G429" s="18">
        <v>554.35208176195567</v>
      </c>
      <c r="H429" s="18">
        <v>26060.165962450526</v>
      </c>
    </row>
    <row r="430" spans="1:8" x14ac:dyDescent="0.3">
      <c r="A430" s="13"/>
      <c r="B430" s="41"/>
      <c r="C430" s="40"/>
      <c r="D430" s="41"/>
      <c r="E430" s="41"/>
      <c r="F430" s="41"/>
      <c r="G430" s="41"/>
      <c r="H430" s="41"/>
    </row>
    <row r="431" spans="1:8" x14ac:dyDescent="0.3">
      <c r="A431" s="26" t="s">
        <v>59</v>
      </c>
      <c r="B431" s="29">
        <v>45816.553289955889</v>
      </c>
      <c r="C431" s="29">
        <v>107992.36424584882</v>
      </c>
      <c r="D431" s="29">
        <v>22080.11510470706</v>
      </c>
      <c r="E431" s="29">
        <v>0</v>
      </c>
      <c r="F431" s="29">
        <v>33811.33372966318</v>
      </c>
      <c r="G431" s="29">
        <v>48241.579038608157</v>
      </c>
      <c r="H431" s="29">
        <v>257941.94540878307</v>
      </c>
    </row>
    <row r="432" spans="1:8" x14ac:dyDescent="0.3">
      <c r="A432" s="17" t="s">
        <v>60</v>
      </c>
      <c r="B432" s="18">
        <v>25858.593568324071</v>
      </c>
      <c r="C432" s="31">
        <v>43954.417630071199</v>
      </c>
      <c r="D432" s="18">
        <v>12021.86901170147</v>
      </c>
      <c r="E432" s="18">
        <v>0</v>
      </c>
      <c r="F432" s="18">
        <v>4927.2736621681797</v>
      </c>
      <c r="G432" s="18">
        <v>16231.290267061546</v>
      </c>
      <c r="H432" s="18">
        <v>102993.44413932647</v>
      </c>
    </row>
    <row r="433" spans="1:8" x14ac:dyDescent="0.3">
      <c r="A433" s="17" t="s">
        <v>61</v>
      </c>
      <c r="B433" s="18">
        <v>11218.51922547323</v>
      </c>
      <c r="C433" s="31">
        <v>4398.4292631576491</v>
      </c>
      <c r="D433" s="18">
        <v>2577.1544079759187</v>
      </c>
      <c r="E433" s="18">
        <v>0</v>
      </c>
      <c r="F433" s="18">
        <v>26053.31190088782</v>
      </c>
      <c r="G433" s="18">
        <v>21178.307808313079</v>
      </c>
      <c r="H433" s="18">
        <v>65425.722605807692</v>
      </c>
    </row>
    <row r="434" spans="1:8" x14ac:dyDescent="0.3">
      <c r="A434" s="17" t="s">
        <v>62</v>
      </c>
      <c r="B434" s="18">
        <v>8739.4404961585824</v>
      </c>
      <c r="C434" s="31">
        <v>59639.517352619965</v>
      </c>
      <c r="D434" s="18">
        <v>7481.0916850296699</v>
      </c>
      <c r="E434" s="18">
        <v>0</v>
      </c>
      <c r="F434" s="18">
        <v>2830.7481666071803</v>
      </c>
      <c r="G434" s="18">
        <v>10831.980963233536</v>
      </c>
      <c r="H434" s="18">
        <v>89522.778663648933</v>
      </c>
    </row>
    <row r="435" spans="1:8" x14ac:dyDescent="0.3">
      <c r="A435" s="21"/>
      <c r="B435" s="22"/>
      <c r="C435" s="33"/>
      <c r="D435" s="22"/>
      <c r="E435" s="22"/>
      <c r="F435" s="22"/>
      <c r="G435" s="22"/>
      <c r="H435" s="22"/>
    </row>
    <row r="436" spans="1:8" x14ac:dyDescent="0.3">
      <c r="A436" s="26" t="s">
        <v>63</v>
      </c>
      <c r="B436" s="14">
        <v>123113.73995128775</v>
      </c>
      <c r="C436" s="14">
        <v>10114.255604058775</v>
      </c>
      <c r="D436" s="14">
        <v>5191.013410937886</v>
      </c>
      <c r="E436" s="14">
        <v>544.85262632262265</v>
      </c>
      <c r="F436" s="14">
        <v>137618.84409662042</v>
      </c>
      <c r="G436" s="14">
        <v>6520.2902635515647</v>
      </c>
      <c r="H436" s="14">
        <v>283102.99595277902</v>
      </c>
    </row>
    <row r="437" spans="1:8" x14ac:dyDescent="0.3">
      <c r="A437" s="17" t="s">
        <v>64</v>
      </c>
      <c r="B437" s="18">
        <v>18042.451899293686</v>
      </c>
      <c r="C437" s="31">
        <v>1626.9208958666895</v>
      </c>
      <c r="D437" s="18">
        <v>674.40935674653417</v>
      </c>
      <c r="E437" s="18">
        <v>0</v>
      </c>
      <c r="F437" s="18">
        <v>51909.410454487639</v>
      </c>
      <c r="G437" s="18">
        <v>3809.9773269491329</v>
      </c>
      <c r="H437" s="18">
        <v>76063.169933343685</v>
      </c>
    </row>
    <row r="438" spans="1:8" x14ac:dyDescent="0.3">
      <c r="A438" s="17" t="s">
        <v>65</v>
      </c>
      <c r="B438" s="18">
        <v>59648.879234463813</v>
      </c>
      <c r="C438" s="31">
        <v>4579.9463948414113</v>
      </c>
      <c r="D438" s="18">
        <v>2778.3320839663893</v>
      </c>
      <c r="E438" s="18">
        <v>320.77377505811774</v>
      </c>
      <c r="F438" s="18">
        <v>52411.550810185123</v>
      </c>
      <c r="G438" s="18">
        <v>2553.9256125003835</v>
      </c>
      <c r="H438" s="18">
        <v>122293.40791101525</v>
      </c>
    </row>
    <row r="439" spans="1:8" x14ac:dyDescent="0.3">
      <c r="A439" s="17" t="s">
        <v>66</v>
      </c>
      <c r="B439" s="18">
        <v>40043.446583192213</v>
      </c>
      <c r="C439" s="31">
        <v>861.98786970690264</v>
      </c>
      <c r="D439" s="18">
        <v>815</v>
      </c>
      <c r="E439" s="18">
        <v>224.07885126450489</v>
      </c>
      <c r="F439" s="18">
        <v>8455.9395858515345</v>
      </c>
      <c r="G439" s="18">
        <v>0</v>
      </c>
      <c r="H439" s="18">
        <v>50400.452890015149</v>
      </c>
    </row>
    <row r="440" spans="1:8" x14ac:dyDescent="0.3">
      <c r="A440" s="17" t="s">
        <v>67</v>
      </c>
      <c r="B440" s="18">
        <v>5378.9622343380224</v>
      </c>
      <c r="C440" s="31">
        <v>3045.4004436437717</v>
      </c>
      <c r="D440" s="18">
        <v>923.27197022496216</v>
      </c>
      <c r="E440" s="18">
        <v>0</v>
      </c>
      <c r="F440" s="18">
        <v>24841.943246096154</v>
      </c>
      <c r="G440" s="18">
        <v>156.38732410204875</v>
      </c>
      <c r="H440" s="18">
        <v>34345.965218404956</v>
      </c>
    </row>
    <row r="441" spans="1:8" x14ac:dyDescent="0.3">
      <c r="A441" s="13"/>
      <c r="B441" s="41"/>
      <c r="C441" s="40"/>
      <c r="D441" s="41"/>
      <c r="E441" s="41"/>
      <c r="F441" s="41"/>
      <c r="G441" s="41"/>
      <c r="H441" s="41"/>
    </row>
    <row r="442" spans="1:8" x14ac:dyDescent="0.3">
      <c r="A442" s="26" t="s">
        <v>68</v>
      </c>
      <c r="B442" s="29">
        <v>27004.75308024518</v>
      </c>
      <c r="C442" s="29">
        <v>106100.23812236285</v>
      </c>
      <c r="D442" s="29">
        <v>4890.4106382844366</v>
      </c>
      <c r="E442" s="29">
        <v>0</v>
      </c>
      <c r="F442" s="29">
        <v>44808.90133524769</v>
      </c>
      <c r="G442" s="29">
        <v>41767.307853322833</v>
      </c>
      <c r="H442" s="29">
        <v>224571.61102946301</v>
      </c>
    </row>
    <row r="443" spans="1:8" x14ac:dyDescent="0.3">
      <c r="A443" s="17" t="s">
        <v>69</v>
      </c>
      <c r="B443" s="18">
        <v>2262.351489151476</v>
      </c>
      <c r="C443" s="31">
        <v>22587.232595278645</v>
      </c>
      <c r="D443" s="18">
        <v>606.48161550433724</v>
      </c>
      <c r="E443" s="18">
        <v>0</v>
      </c>
      <c r="F443" s="18">
        <v>11755.042002015965</v>
      </c>
      <c r="G443" s="18">
        <v>7628.4078430194841</v>
      </c>
      <c r="H443" s="18">
        <v>44839.515544969909</v>
      </c>
    </row>
    <row r="444" spans="1:8" x14ac:dyDescent="0.3">
      <c r="A444" s="17" t="s">
        <v>70</v>
      </c>
      <c r="B444" s="18">
        <v>9739.6594163082937</v>
      </c>
      <c r="C444" s="31">
        <v>44375.188866117634</v>
      </c>
      <c r="D444" s="18">
        <v>1496.3757028794791</v>
      </c>
      <c r="E444" s="18">
        <v>0</v>
      </c>
      <c r="F444" s="18">
        <v>8558.7372276795395</v>
      </c>
      <c r="G444" s="18">
        <v>13990.50008779531</v>
      </c>
      <c r="H444" s="18">
        <v>78160.461300780255</v>
      </c>
    </row>
    <row r="445" spans="1:8" x14ac:dyDescent="0.3">
      <c r="A445" s="17" t="s">
        <v>71</v>
      </c>
      <c r="B445" s="18">
        <v>12093.774797416525</v>
      </c>
      <c r="C445" s="31">
        <v>24245.094191961456</v>
      </c>
      <c r="D445" s="18">
        <v>2134.4534545562674</v>
      </c>
      <c r="E445" s="18">
        <v>0</v>
      </c>
      <c r="F445" s="18">
        <v>16703.269513638526</v>
      </c>
      <c r="G445" s="18">
        <v>19842.094170173048</v>
      </c>
      <c r="H445" s="18">
        <v>75018.686127745823</v>
      </c>
    </row>
    <row r="446" spans="1:8" x14ac:dyDescent="0.3">
      <c r="A446" s="17" t="s">
        <v>72</v>
      </c>
      <c r="B446" s="18">
        <v>2908.9673773688837</v>
      </c>
      <c r="C446" s="31">
        <v>14892.722469005121</v>
      </c>
      <c r="D446" s="18">
        <v>653.09986534435382</v>
      </c>
      <c r="E446" s="18">
        <v>0</v>
      </c>
      <c r="F446" s="18">
        <v>7791.8525919136609</v>
      </c>
      <c r="G446" s="18">
        <v>306.30575233498905</v>
      </c>
      <c r="H446" s="18">
        <v>26552.948055967008</v>
      </c>
    </row>
    <row r="447" spans="1:8" x14ac:dyDescent="0.3">
      <c r="A447" s="21"/>
      <c r="B447" s="22"/>
      <c r="C447" s="33"/>
      <c r="D447" s="22"/>
      <c r="E447" s="22"/>
      <c r="F447" s="22"/>
      <c r="G447" s="22"/>
      <c r="H447" s="22"/>
    </row>
    <row r="448" spans="1:8" x14ac:dyDescent="0.3">
      <c r="A448" s="26" t="s">
        <v>73</v>
      </c>
      <c r="B448" s="14">
        <v>81637.168371563559</v>
      </c>
      <c r="C448" s="14">
        <v>249215.77270979749</v>
      </c>
      <c r="D448" s="14">
        <v>28434.472790533269</v>
      </c>
      <c r="E448" s="14">
        <v>0</v>
      </c>
      <c r="F448" s="14">
        <v>114251.57700627789</v>
      </c>
      <c r="G448" s="14">
        <v>63974.272721131565</v>
      </c>
      <c r="H448" s="14">
        <v>537513.26359930378</v>
      </c>
    </row>
    <row r="449" spans="1:23" x14ac:dyDescent="0.3">
      <c r="A449" s="17" t="s">
        <v>74</v>
      </c>
      <c r="B449" s="18">
        <v>34645.678089282694</v>
      </c>
      <c r="C449" s="31">
        <v>88873.58404011598</v>
      </c>
      <c r="D449" s="18">
        <v>12182.365782319364</v>
      </c>
      <c r="E449" s="18">
        <v>0</v>
      </c>
      <c r="F449" s="18">
        <v>57314.428055662662</v>
      </c>
      <c r="G449" s="18">
        <v>39366.546358824693</v>
      </c>
      <c r="H449" s="18">
        <v>232382.60232620541</v>
      </c>
    </row>
    <row r="450" spans="1:23" x14ac:dyDescent="0.3">
      <c r="A450" s="17" t="s">
        <v>75</v>
      </c>
      <c r="B450" s="18">
        <v>32019.603208719458</v>
      </c>
      <c r="C450" s="31">
        <v>89531.193751766521</v>
      </c>
      <c r="D450" s="18">
        <v>12971.669658819321</v>
      </c>
      <c r="E450" s="18">
        <v>0</v>
      </c>
      <c r="F450" s="18">
        <v>36212.198730728021</v>
      </c>
      <c r="G450" s="18">
        <v>5849.5947536819021</v>
      </c>
      <c r="H450" s="18">
        <v>176584.26010371523</v>
      </c>
    </row>
    <row r="451" spans="1:23" x14ac:dyDescent="0.3">
      <c r="A451" s="17" t="s">
        <v>76</v>
      </c>
      <c r="B451" s="18">
        <v>14971.887073561402</v>
      </c>
      <c r="C451" s="31">
        <v>70810.994917914984</v>
      </c>
      <c r="D451" s="18">
        <v>3280.4373493945795</v>
      </c>
      <c r="E451" s="18">
        <v>0</v>
      </c>
      <c r="F451" s="18">
        <v>20724.950219887229</v>
      </c>
      <c r="G451" s="18">
        <v>18758.131608624975</v>
      </c>
      <c r="H451" s="18">
        <v>128546.40116938317</v>
      </c>
    </row>
    <row r="452" spans="1:23" x14ac:dyDescent="0.3">
      <c r="A452" s="21"/>
      <c r="B452" s="22"/>
      <c r="C452" s="33"/>
      <c r="D452" s="22"/>
      <c r="E452" s="22"/>
      <c r="F452" s="22"/>
      <c r="G452" s="22"/>
      <c r="H452" s="22"/>
    </row>
    <row r="453" spans="1:23" x14ac:dyDescent="0.3">
      <c r="A453" s="26" t="s">
        <v>77</v>
      </c>
      <c r="B453" s="14">
        <v>3101.7325905012676</v>
      </c>
      <c r="C453" s="14">
        <v>103365.7879302022</v>
      </c>
      <c r="D453" s="14">
        <v>14552.203538382579</v>
      </c>
      <c r="E453" s="14">
        <v>261.64990003208879</v>
      </c>
      <c r="F453" s="14">
        <v>7127.5257301344318</v>
      </c>
      <c r="G453" s="14">
        <v>7067.2135579515643</v>
      </c>
      <c r="H453" s="14">
        <v>135476.11324720414</v>
      </c>
    </row>
    <row r="454" spans="1:23" x14ac:dyDescent="0.3">
      <c r="A454" s="17" t="s">
        <v>78</v>
      </c>
      <c r="B454" s="18">
        <v>1628.8276275516114</v>
      </c>
      <c r="C454" s="31">
        <v>72472.996504418203</v>
      </c>
      <c r="D454" s="18">
        <v>10024.35630891992</v>
      </c>
      <c r="E454" s="18">
        <v>115.64683139637138</v>
      </c>
      <c r="F454" s="18">
        <v>5928.7241869510181</v>
      </c>
      <c r="G454" s="18">
        <v>5511.6190376069635</v>
      </c>
      <c r="H454" s="18">
        <v>95682.170496844075</v>
      </c>
    </row>
    <row r="455" spans="1:23" x14ac:dyDescent="0.3">
      <c r="A455" s="17" t="s">
        <v>79</v>
      </c>
      <c r="B455" s="18">
        <v>1472.9049629496565</v>
      </c>
      <c r="C455" s="31">
        <v>30892.79142578402</v>
      </c>
      <c r="D455" s="18">
        <v>4527.847229462659</v>
      </c>
      <c r="E455" s="18">
        <v>146.00306863571743</v>
      </c>
      <c r="F455" s="18">
        <v>1198.8015431834142</v>
      </c>
      <c r="G455" s="18">
        <v>1555.5945203446006</v>
      </c>
      <c r="H455" s="18">
        <v>39793.942750360067</v>
      </c>
    </row>
    <row r="456" spans="1:23" ht="15" thickBot="1" x14ac:dyDescent="0.35">
      <c r="A456" s="13"/>
      <c r="B456" s="41"/>
      <c r="C456" s="40"/>
      <c r="D456" s="41"/>
      <c r="E456" s="41"/>
      <c r="F456" s="41"/>
      <c r="G456" s="41"/>
      <c r="H456" s="41"/>
    </row>
    <row r="457" spans="1:23" ht="15" thickBot="1" x14ac:dyDescent="0.35">
      <c r="A457" s="50" t="s">
        <v>80</v>
      </c>
      <c r="B457" s="51">
        <v>1393878.1769486901</v>
      </c>
      <c r="C457" s="51">
        <v>1019181.3683634998</v>
      </c>
      <c r="D457" s="51">
        <v>160949.05705241355</v>
      </c>
      <c r="E457" s="51">
        <v>14132.986295719558</v>
      </c>
      <c r="F457" s="51">
        <v>1547367.6189454084</v>
      </c>
      <c r="G457" s="51">
        <v>360282.78122344951</v>
      </c>
      <c r="H457" s="51">
        <v>4495791.9888291815</v>
      </c>
    </row>
    <row r="458" spans="1:23" x14ac:dyDescent="0.3">
      <c r="A458" s="54" t="s">
        <v>81</v>
      </c>
      <c r="B458" s="1"/>
      <c r="C458" s="1"/>
      <c r="D458" s="1"/>
      <c r="E458" s="1"/>
      <c r="F458" s="1"/>
      <c r="G458" s="1"/>
      <c r="H458" s="1"/>
    </row>
    <row r="459" spans="1:23" x14ac:dyDescent="0.3">
      <c r="A459" s="83" t="s">
        <v>102</v>
      </c>
      <c r="B459" s="1"/>
      <c r="C459" s="1"/>
      <c r="D459" s="1"/>
      <c r="E459" s="1"/>
      <c r="F459" s="1"/>
      <c r="G459" s="1"/>
      <c r="H459" s="1"/>
    </row>
    <row r="463" spans="1:23" ht="15" thickBot="1" x14ac:dyDescent="0.35">
      <c r="A463" s="81" t="s">
        <v>133</v>
      </c>
      <c r="B463" s="1"/>
      <c r="C463" s="1"/>
      <c r="D463" s="1"/>
      <c r="E463" s="1"/>
      <c r="F463" s="1"/>
      <c r="G463" s="1"/>
      <c r="H463" s="55"/>
      <c r="I463" s="25"/>
      <c r="J463" s="81" t="s">
        <v>134</v>
      </c>
      <c r="K463" s="162"/>
      <c r="L463" s="162"/>
      <c r="M463" s="162"/>
      <c r="N463" s="162"/>
      <c r="O463" s="162"/>
      <c r="P463" s="25"/>
      <c r="Q463" s="25"/>
      <c r="R463" s="81" t="s">
        <v>135</v>
      </c>
      <c r="S463" s="162"/>
      <c r="T463" s="162"/>
      <c r="U463" s="162"/>
      <c r="V463" s="162"/>
      <c r="W463" s="162"/>
    </row>
    <row r="464" spans="1:23" ht="23.4" thickBot="1" x14ac:dyDescent="0.35">
      <c r="A464" s="163" t="s">
        <v>136</v>
      </c>
      <c r="B464" s="164" t="s">
        <v>4</v>
      </c>
      <c r="C464" s="165" t="s">
        <v>5</v>
      </c>
      <c r="D464" s="166" t="s">
        <v>98</v>
      </c>
      <c r="E464" s="166" t="s">
        <v>8</v>
      </c>
      <c r="F464" s="166" t="s">
        <v>9</v>
      </c>
      <c r="G464" s="166" t="s">
        <v>10</v>
      </c>
      <c r="H464" s="167" t="s">
        <v>96</v>
      </c>
      <c r="I464" s="25"/>
      <c r="J464" s="163" t="s">
        <v>136</v>
      </c>
      <c r="K464" s="164" t="s">
        <v>12</v>
      </c>
      <c r="L464" s="168" t="s">
        <v>13</v>
      </c>
      <c r="M464" s="169" t="s">
        <v>14</v>
      </c>
      <c r="N464" s="170" t="s">
        <v>15</v>
      </c>
      <c r="O464" s="171" t="s">
        <v>96</v>
      </c>
      <c r="P464" s="25"/>
      <c r="Q464" s="25"/>
      <c r="R464" s="163" t="s">
        <v>136</v>
      </c>
      <c r="S464" s="164" t="s">
        <v>17</v>
      </c>
      <c r="T464" s="168" t="s">
        <v>18</v>
      </c>
      <c r="U464" s="169" t="s">
        <v>19</v>
      </c>
      <c r="V464" s="170" t="s">
        <v>20</v>
      </c>
      <c r="W464" s="171" t="s">
        <v>96</v>
      </c>
    </row>
    <row r="465" spans="1:23" x14ac:dyDescent="0.3">
      <c r="A465" s="13" t="s">
        <v>137</v>
      </c>
      <c r="B465" s="172">
        <v>-0.30293528839446948</v>
      </c>
      <c r="C465" s="172">
        <v>0.18254957871887023</v>
      </c>
      <c r="D465" s="172">
        <v>-0.1054979437357827</v>
      </c>
      <c r="E465" s="172" t="s">
        <v>113</v>
      </c>
      <c r="F465" s="172">
        <v>-0.29626167499185729</v>
      </c>
      <c r="G465" s="172">
        <v>0.34864258992992969</v>
      </c>
      <c r="H465" s="173">
        <v>-6.7265490229947211E-2</v>
      </c>
      <c r="I465" s="174"/>
      <c r="J465" s="13" t="s">
        <v>137</v>
      </c>
      <c r="K465" s="172" t="s">
        <v>113</v>
      </c>
      <c r="L465" s="172">
        <v>-0.50040674756465497</v>
      </c>
      <c r="M465" s="172">
        <v>6.7080507613609397E-2</v>
      </c>
      <c r="N465" s="172" t="s">
        <v>113</v>
      </c>
      <c r="O465" s="172">
        <v>-0.4015892900387571</v>
      </c>
      <c r="P465" s="174"/>
      <c r="Q465" s="174"/>
      <c r="R465" s="13" t="s">
        <v>137</v>
      </c>
      <c r="S465" s="172" t="s">
        <v>113</v>
      </c>
      <c r="T465" s="172">
        <v>-0.53144056913404469</v>
      </c>
      <c r="U465" s="172">
        <v>6.3151123767617445E-3</v>
      </c>
      <c r="V465" s="172">
        <v>-0.22701675079384032</v>
      </c>
      <c r="W465" s="172">
        <v>-5.3018227592417255E-2</v>
      </c>
    </row>
    <row r="466" spans="1:23" x14ac:dyDescent="0.3">
      <c r="A466" s="17" t="s">
        <v>23</v>
      </c>
      <c r="B466" s="175">
        <v>-0.30293528839446948</v>
      </c>
      <c r="C466" s="175">
        <v>0.18254957871887023</v>
      </c>
      <c r="D466" s="175">
        <v>-0.1054979437357827</v>
      </c>
      <c r="E466" s="175" t="s">
        <v>113</v>
      </c>
      <c r="F466" s="175">
        <v>-0.29626167499185729</v>
      </c>
      <c r="G466" s="175">
        <v>0.34864258992992969</v>
      </c>
      <c r="H466" s="175">
        <v>-6.7265490229947211E-2</v>
      </c>
      <c r="I466" s="25"/>
      <c r="J466" s="17" t="s">
        <v>23</v>
      </c>
      <c r="K466" s="176" t="s">
        <v>113</v>
      </c>
      <c r="L466" s="175">
        <v>-0.50040674756465497</v>
      </c>
      <c r="M466" s="176">
        <v>6.7080507613609397E-2</v>
      </c>
      <c r="N466" s="177" t="s">
        <v>113</v>
      </c>
      <c r="O466" s="178">
        <v>-0.4015892900387571</v>
      </c>
      <c r="P466" s="25"/>
      <c r="Q466" s="25"/>
      <c r="R466" s="17" t="s">
        <v>23</v>
      </c>
      <c r="S466" s="176" t="s">
        <v>113</v>
      </c>
      <c r="T466" s="175">
        <v>-0.53144056913404469</v>
      </c>
      <c r="U466" s="176">
        <v>6.3151123767617445E-3</v>
      </c>
      <c r="V466" s="177">
        <v>-0.22701675079384032</v>
      </c>
      <c r="W466" s="178">
        <v>-5.3018227592417255E-2</v>
      </c>
    </row>
    <row r="467" spans="1:23" x14ac:dyDescent="0.3">
      <c r="A467" s="21"/>
      <c r="B467" s="179" t="s">
        <v>113</v>
      </c>
      <c r="C467" s="179" t="s">
        <v>113</v>
      </c>
      <c r="D467" s="179" t="s">
        <v>113</v>
      </c>
      <c r="E467" s="179" t="s">
        <v>113</v>
      </c>
      <c r="F467" s="179" t="s">
        <v>113</v>
      </c>
      <c r="G467" s="179" t="s">
        <v>113</v>
      </c>
      <c r="H467" s="180" t="s">
        <v>113</v>
      </c>
      <c r="I467" s="25"/>
      <c r="J467" s="21"/>
      <c r="K467" s="181" t="s">
        <v>113</v>
      </c>
      <c r="L467" s="179" t="s">
        <v>113</v>
      </c>
      <c r="M467" s="181" t="s">
        <v>113</v>
      </c>
      <c r="N467" s="179" t="s">
        <v>113</v>
      </c>
      <c r="O467" s="182" t="s">
        <v>113</v>
      </c>
      <c r="P467" s="25"/>
      <c r="Q467" s="25"/>
      <c r="R467" s="21"/>
      <c r="S467" s="181" t="s">
        <v>113</v>
      </c>
      <c r="T467" s="179" t="s">
        <v>113</v>
      </c>
      <c r="U467" s="181" t="s">
        <v>113</v>
      </c>
      <c r="V467" s="179" t="s">
        <v>113</v>
      </c>
      <c r="W467" s="182" t="s">
        <v>113</v>
      </c>
    </row>
    <row r="468" spans="1:23" x14ac:dyDescent="0.3">
      <c r="A468" s="26" t="s">
        <v>138</v>
      </c>
      <c r="B468" s="183">
        <v>-6.5353970728699973E-2</v>
      </c>
      <c r="C468" s="183">
        <v>0.67712959947361862</v>
      </c>
      <c r="D468" s="183">
        <v>3.7378284663979633E-2</v>
      </c>
      <c r="E468" s="183" t="s">
        <v>113</v>
      </c>
      <c r="F468" s="183">
        <v>0.19809174702298193</v>
      </c>
      <c r="G468" s="183">
        <v>0.20783049599924786</v>
      </c>
      <c r="H468" s="184">
        <v>0.18276834801348629</v>
      </c>
      <c r="I468" s="174"/>
      <c r="J468" s="26" t="s">
        <v>138</v>
      </c>
      <c r="K468" s="185">
        <v>11.291830503996103</v>
      </c>
      <c r="L468" s="186">
        <v>-0.48131039791218388</v>
      </c>
      <c r="M468" s="185">
        <v>1.1024257334968177</v>
      </c>
      <c r="N468" s="186"/>
      <c r="O468" s="187">
        <v>0.1083733673622016</v>
      </c>
      <c r="P468" s="174"/>
      <c r="Q468" s="174"/>
      <c r="R468" s="26" t="s">
        <v>138</v>
      </c>
      <c r="S468" s="185"/>
      <c r="T468" s="186">
        <v>-1</v>
      </c>
      <c r="U468" s="185">
        <v>0.84382386927133868</v>
      </c>
      <c r="V468" s="186">
        <v>0.50611306240849641</v>
      </c>
      <c r="W468" s="187">
        <v>0.7782225802880347</v>
      </c>
    </row>
    <row r="469" spans="1:23" x14ac:dyDescent="0.3">
      <c r="A469" s="17" t="s">
        <v>25</v>
      </c>
      <c r="B469" s="175">
        <v>-0.17236725643279427</v>
      </c>
      <c r="C469" s="175">
        <v>0.78569771949625</v>
      </c>
      <c r="D469" s="175">
        <v>0.12550582177574943</v>
      </c>
      <c r="E469" s="175" t="s">
        <v>113</v>
      </c>
      <c r="F469" s="175">
        <v>-2.7229805514989991E-2</v>
      </c>
      <c r="G469" s="175">
        <v>9.909620049256973E-2</v>
      </c>
      <c r="H469" s="175">
        <v>0.1201012754122861</v>
      </c>
      <c r="I469" s="25"/>
      <c r="J469" s="17" t="s">
        <v>25</v>
      </c>
      <c r="K469" s="188">
        <v>11.261584529963985</v>
      </c>
      <c r="L469" s="175">
        <v>-0.75925465794534763</v>
      </c>
      <c r="M469" s="188">
        <v>0.81996237596875954</v>
      </c>
      <c r="N469" s="177">
        <v>-1</v>
      </c>
      <c r="O469" s="178">
        <v>-2.2318293297672098E-2</v>
      </c>
      <c r="P469" s="25"/>
      <c r="Q469" s="25"/>
      <c r="R469" s="17" t="s">
        <v>25</v>
      </c>
      <c r="S469" s="188"/>
      <c r="T469" s="175" t="s">
        <v>113</v>
      </c>
      <c r="U469" s="188">
        <v>1.8881311604503459</v>
      </c>
      <c r="V469" s="177">
        <v>0.85831216223107765</v>
      </c>
      <c r="W469" s="178">
        <v>1.8139450187993287</v>
      </c>
    </row>
    <row r="470" spans="1:23" x14ac:dyDescent="0.3">
      <c r="A470" s="17" t="s">
        <v>26</v>
      </c>
      <c r="B470" s="175">
        <v>0.14682723297058664</v>
      </c>
      <c r="C470" s="175">
        <v>0.1876003833671267</v>
      </c>
      <c r="D470" s="175">
        <v>-7.5948741136005582E-2</v>
      </c>
      <c r="E470" s="175" t="s">
        <v>113</v>
      </c>
      <c r="F470" s="175">
        <v>0.33093186118362072</v>
      </c>
      <c r="G470" s="175">
        <v>2.7745314363908369E-2</v>
      </c>
      <c r="H470" s="175">
        <v>0.26667191920105626</v>
      </c>
      <c r="I470" s="25"/>
      <c r="J470" s="17" t="s">
        <v>26</v>
      </c>
      <c r="K470" s="176" t="s">
        <v>113</v>
      </c>
      <c r="L470" s="175">
        <v>-4.694762847760503E-2</v>
      </c>
      <c r="M470" s="188">
        <v>1.3784649855194626</v>
      </c>
      <c r="N470" s="177" t="s">
        <v>113</v>
      </c>
      <c r="O470" s="178">
        <v>0.3070131027558658</v>
      </c>
      <c r="P470" s="25"/>
      <c r="Q470" s="25"/>
      <c r="R470" s="17" t="s">
        <v>26</v>
      </c>
      <c r="S470" s="176" t="s">
        <v>113</v>
      </c>
      <c r="T470" s="175" t="s">
        <v>113</v>
      </c>
      <c r="U470" s="188">
        <v>0.41776603817054281</v>
      </c>
      <c r="V470" s="177">
        <v>0.46098333863370833</v>
      </c>
      <c r="W470" s="178">
        <v>0.42950376893468234</v>
      </c>
    </row>
    <row r="471" spans="1:23" x14ac:dyDescent="0.3">
      <c r="A471" s="17" t="s">
        <v>27</v>
      </c>
      <c r="B471" s="175">
        <v>-3.7611914527179269E-2</v>
      </c>
      <c r="C471" s="175">
        <v>7.5570986645322247E-2</v>
      </c>
      <c r="D471" s="175">
        <v>-0.13290526122326529</v>
      </c>
      <c r="E471" s="175" t="s">
        <v>113</v>
      </c>
      <c r="F471" s="175">
        <v>0.29671245449339412</v>
      </c>
      <c r="G471" s="175">
        <v>0.9074884209529086</v>
      </c>
      <c r="H471" s="175">
        <v>0.21253610525413458</v>
      </c>
      <c r="I471" s="25"/>
      <c r="J471" s="17" t="s">
        <v>27</v>
      </c>
      <c r="K471" s="176" t="s">
        <v>113</v>
      </c>
      <c r="L471" s="175">
        <v>-3.2197888521931173E-2</v>
      </c>
      <c r="M471" s="176">
        <v>3.0302274845166517</v>
      </c>
      <c r="N471" s="177"/>
      <c r="O471" s="178">
        <v>0.37083475544027644</v>
      </c>
      <c r="P471" s="25"/>
      <c r="Q471" s="25"/>
      <c r="R471" s="17" t="s">
        <v>27</v>
      </c>
      <c r="S471" s="176" t="s">
        <v>113</v>
      </c>
      <c r="T471" s="175">
        <v>-1</v>
      </c>
      <c r="U471" s="176">
        <v>-0.12678946166103733</v>
      </c>
      <c r="V471" s="177">
        <v>0.44447425548036357</v>
      </c>
      <c r="W471" s="178">
        <v>3.8286763777908295E-3</v>
      </c>
    </row>
    <row r="472" spans="1:23" x14ac:dyDescent="0.3">
      <c r="A472" s="21"/>
      <c r="B472" s="189" t="s">
        <v>113</v>
      </c>
      <c r="C472" s="189" t="s">
        <v>113</v>
      </c>
      <c r="D472" s="189" t="s">
        <v>113</v>
      </c>
      <c r="E472" s="189" t="s">
        <v>113</v>
      </c>
      <c r="F472" s="189" t="s">
        <v>113</v>
      </c>
      <c r="G472" s="189" t="s">
        <v>113</v>
      </c>
      <c r="H472" s="190" t="s">
        <v>113</v>
      </c>
      <c r="I472" s="25"/>
      <c r="J472" s="21"/>
      <c r="K472" s="181" t="s">
        <v>113</v>
      </c>
      <c r="L472" s="179" t="s">
        <v>113</v>
      </c>
      <c r="M472" s="181" t="s">
        <v>113</v>
      </c>
      <c r="N472" s="179" t="s">
        <v>113</v>
      </c>
      <c r="O472" s="182" t="s">
        <v>113</v>
      </c>
      <c r="P472" s="25"/>
      <c r="Q472" s="25"/>
      <c r="R472" s="21"/>
      <c r="S472" s="181" t="s">
        <v>113</v>
      </c>
      <c r="T472" s="179" t="s">
        <v>113</v>
      </c>
      <c r="U472" s="181" t="s">
        <v>113</v>
      </c>
      <c r="V472" s="179" t="s">
        <v>113</v>
      </c>
      <c r="W472" s="182" t="s">
        <v>113</v>
      </c>
    </row>
    <row r="473" spans="1:23" x14ac:dyDescent="0.3">
      <c r="A473" s="26" t="s">
        <v>139</v>
      </c>
      <c r="B473" s="183">
        <v>0.31979900622763746</v>
      </c>
      <c r="C473" s="183">
        <v>8.6476342395040762E-2</v>
      </c>
      <c r="D473" s="183">
        <v>0.16215851419575222</v>
      </c>
      <c r="E473" s="183">
        <v>-1</v>
      </c>
      <c r="F473" s="183">
        <v>0.25940885245978085</v>
      </c>
      <c r="G473" s="183">
        <v>-0.18448310528116596</v>
      </c>
      <c r="H473" s="184">
        <v>0.25150315082773655</v>
      </c>
      <c r="I473" s="174"/>
      <c r="J473" s="26" t="s">
        <v>139</v>
      </c>
      <c r="K473" s="191">
        <v>2.2730111026775539</v>
      </c>
      <c r="L473" s="192">
        <v>-0.18603781053729818</v>
      </c>
      <c r="M473" s="191">
        <v>0.85636885762309811</v>
      </c>
      <c r="N473" s="192"/>
      <c r="O473" s="193">
        <v>-5.2191610932218357E-2</v>
      </c>
      <c r="P473" s="174"/>
      <c r="Q473" s="174"/>
      <c r="R473" s="26" t="s">
        <v>139</v>
      </c>
      <c r="S473" s="191" t="s">
        <v>113</v>
      </c>
      <c r="T473" s="192" t="s">
        <v>113</v>
      </c>
      <c r="U473" s="191">
        <v>0.4929831047193467</v>
      </c>
      <c r="V473" s="192">
        <v>0.32586178980030445</v>
      </c>
      <c r="W473" s="193">
        <v>0.47038786819667133</v>
      </c>
    </row>
    <row r="474" spans="1:23" x14ac:dyDescent="0.3">
      <c r="A474" s="17" t="s">
        <v>29</v>
      </c>
      <c r="B474" s="175">
        <v>0.17378953848389633</v>
      </c>
      <c r="C474" s="175">
        <v>-6.0839410530146298E-2</v>
      </c>
      <c r="D474" s="175">
        <v>8.8328075709779075E-2</v>
      </c>
      <c r="E474" s="175" t="s">
        <v>113</v>
      </c>
      <c r="F474" s="175">
        <v>0.1829396750040424</v>
      </c>
      <c r="G474" s="175">
        <v>-1</v>
      </c>
      <c r="H474" s="175">
        <v>0.16647659337143317</v>
      </c>
      <c r="I474" s="25"/>
      <c r="J474" s="17" t="s">
        <v>29</v>
      </c>
      <c r="K474" s="188">
        <v>2.2730111026775539</v>
      </c>
      <c r="L474" s="175">
        <v>-0.31027449339115065</v>
      </c>
      <c r="M474" s="188">
        <v>0.2839106515618377</v>
      </c>
      <c r="N474" s="175" t="s">
        <v>113</v>
      </c>
      <c r="O474" s="178">
        <v>-0.24793401082556721</v>
      </c>
      <c r="P474" s="25"/>
      <c r="Q474" s="25"/>
      <c r="R474" s="17" t="s">
        <v>29</v>
      </c>
      <c r="S474" s="188" t="s">
        <v>113</v>
      </c>
      <c r="T474" s="175" t="s">
        <v>113</v>
      </c>
      <c r="U474" s="188">
        <v>0.24672624039736801</v>
      </c>
      <c r="V474" s="175">
        <v>-4.5504843854567323E-2</v>
      </c>
      <c r="W474" s="178">
        <v>0.15521750585181082</v>
      </c>
    </row>
    <row r="475" spans="1:23" x14ac:dyDescent="0.3">
      <c r="A475" s="17" t="s">
        <v>30</v>
      </c>
      <c r="B475" s="175">
        <v>0.48230154329144903</v>
      </c>
      <c r="C475" s="175">
        <v>0.26622562199115274</v>
      </c>
      <c r="D475" s="175">
        <v>0.12959822568731871</v>
      </c>
      <c r="E475" s="175" t="s">
        <v>113</v>
      </c>
      <c r="F475" s="175">
        <v>0.15070538734727679</v>
      </c>
      <c r="G475" s="175">
        <v>0.39325349681867716</v>
      </c>
      <c r="H475" s="175">
        <v>0.25079937068652391</v>
      </c>
      <c r="I475" s="25"/>
      <c r="J475" s="17" t="s">
        <v>30</v>
      </c>
      <c r="K475" s="176" t="s">
        <v>113</v>
      </c>
      <c r="L475" s="175">
        <v>-0.25471923043838651</v>
      </c>
      <c r="M475" s="188">
        <v>2.5227248035844245</v>
      </c>
      <c r="N475" s="177">
        <v>-1</v>
      </c>
      <c r="O475" s="194">
        <v>-3.6797404940898781E-2</v>
      </c>
      <c r="P475" s="25"/>
      <c r="Q475" s="25"/>
      <c r="R475" s="17" t="s">
        <v>30</v>
      </c>
      <c r="S475" s="176" t="s">
        <v>113</v>
      </c>
      <c r="T475" s="175" t="s">
        <v>113</v>
      </c>
      <c r="U475" s="188">
        <v>0.58729594410542019</v>
      </c>
      <c r="V475" s="177">
        <v>-7.2650296194209818E-2</v>
      </c>
      <c r="W475" s="194">
        <v>0.51425907825813266</v>
      </c>
    </row>
    <row r="476" spans="1:23" x14ac:dyDescent="0.3">
      <c r="A476" s="17" t="s">
        <v>31</v>
      </c>
      <c r="B476" s="175">
        <v>0.33298764368917877</v>
      </c>
      <c r="C476" s="175">
        <v>8.2424962470818874E-2</v>
      </c>
      <c r="D476" s="175">
        <v>0.22511198097081975</v>
      </c>
      <c r="E476" s="175">
        <v>-1</v>
      </c>
      <c r="F476" s="175">
        <v>0.37121012557699906</v>
      </c>
      <c r="G476" s="175">
        <v>-0.24131996078355689</v>
      </c>
      <c r="H476" s="175">
        <v>0.30238523725592481</v>
      </c>
      <c r="I476" s="25"/>
      <c r="J476" s="17" t="s">
        <v>31</v>
      </c>
      <c r="K476" s="176" t="s">
        <v>113</v>
      </c>
      <c r="L476" s="175">
        <v>-4.2616098650367307E-2</v>
      </c>
      <c r="M476" s="176">
        <v>0.16572510228354931</v>
      </c>
      <c r="N476" s="177"/>
      <c r="O476" s="178">
        <v>-1.092986235373683E-5</v>
      </c>
      <c r="P476" s="25"/>
      <c r="Q476" s="25"/>
      <c r="R476" s="17" t="s">
        <v>31</v>
      </c>
      <c r="S476" s="176" t="s">
        <v>113</v>
      </c>
      <c r="T476" s="175" t="s">
        <v>113</v>
      </c>
      <c r="U476" s="176">
        <v>0.50721395259873048</v>
      </c>
      <c r="V476" s="177">
        <v>0.72992849944004901</v>
      </c>
      <c r="W476" s="178">
        <v>0.52983417961914347</v>
      </c>
    </row>
    <row r="477" spans="1:23" x14ac:dyDescent="0.3">
      <c r="A477" s="21"/>
      <c r="B477" s="189" t="s">
        <v>113</v>
      </c>
      <c r="C477" s="189" t="s">
        <v>113</v>
      </c>
      <c r="D477" s="189" t="s">
        <v>113</v>
      </c>
      <c r="E477" s="189" t="s">
        <v>113</v>
      </c>
      <c r="F477" s="189" t="s">
        <v>113</v>
      </c>
      <c r="G477" s="189" t="s">
        <v>113</v>
      </c>
      <c r="H477" s="190" t="s">
        <v>113</v>
      </c>
      <c r="I477" s="25"/>
      <c r="J477" s="21"/>
      <c r="K477" s="195" t="s">
        <v>113</v>
      </c>
      <c r="L477" s="196" t="s">
        <v>113</v>
      </c>
      <c r="M477" s="195" t="s">
        <v>113</v>
      </c>
      <c r="N477" s="196" t="s">
        <v>113</v>
      </c>
      <c r="O477" s="197" t="s">
        <v>113</v>
      </c>
      <c r="P477" s="25"/>
      <c r="Q477" s="25"/>
      <c r="R477" s="21"/>
      <c r="S477" s="195" t="s">
        <v>113</v>
      </c>
      <c r="T477" s="196" t="s">
        <v>113</v>
      </c>
      <c r="U477" s="195" t="s">
        <v>113</v>
      </c>
      <c r="V477" s="196" t="s">
        <v>113</v>
      </c>
      <c r="W477" s="197" t="s">
        <v>113</v>
      </c>
    </row>
    <row r="478" spans="1:23" x14ac:dyDescent="0.3">
      <c r="A478" s="13" t="s">
        <v>140</v>
      </c>
      <c r="B478" s="198">
        <v>0.1872217434825858</v>
      </c>
      <c r="C478" s="198">
        <v>0.14639739367292415</v>
      </c>
      <c r="D478" s="198">
        <v>-0.14751710841505916</v>
      </c>
      <c r="E478" s="198" t="s">
        <v>113</v>
      </c>
      <c r="F478" s="198">
        <v>0.1533847041255334</v>
      </c>
      <c r="G478" s="198">
        <v>-3.1285410977253569E-2</v>
      </c>
      <c r="H478" s="199">
        <v>0.13382568250623317</v>
      </c>
      <c r="I478" s="174"/>
      <c r="J478" s="13" t="s">
        <v>140</v>
      </c>
      <c r="K478" s="185">
        <v>-0.21992830077009584</v>
      </c>
      <c r="L478" s="186">
        <v>-0.28164326704772069</v>
      </c>
      <c r="M478" s="185">
        <v>0.7675303859488638</v>
      </c>
      <c r="N478" s="186">
        <v>0.93459461177043823</v>
      </c>
      <c r="O478" s="187">
        <v>-2.7208609378381876E-4</v>
      </c>
      <c r="P478" s="174"/>
      <c r="Q478" s="174"/>
      <c r="R478" s="13" t="s">
        <v>140</v>
      </c>
      <c r="S478" s="185">
        <v>-0.49648925012973077</v>
      </c>
      <c r="T478" s="186">
        <v>0.84234229833845742</v>
      </c>
      <c r="U478" s="185">
        <v>0.42889320868030478</v>
      </c>
      <c r="V478" s="186">
        <v>0.70002047870686512</v>
      </c>
      <c r="W478" s="187">
        <v>0.44559890927125978</v>
      </c>
    </row>
    <row r="479" spans="1:23" x14ac:dyDescent="0.3">
      <c r="A479" s="17" t="s">
        <v>33</v>
      </c>
      <c r="B479" s="200">
        <v>0.143195696650259</v>
      </c>
      <c r="C479" s="200">
        <v>-0.21525484421316621</v>
      </c>
      <c r="D479" s="200">
        <v>-0.21325470156538606</v>
      </c>
      <c r="E479" s="200" t="s">
        <v>113</v>
      </c>
      <c r="F479" s="200">
        <v>-6.2254069917422328E-2</v>
      </c>
      <c r="G479" s="200">
        <v>-0.10764176920597912</v>
      </c>
      <c r="H479" s="201">
        <v>-2.4025164363926543E-2</v>
      </c>
      <c r="I479" s="25"/>
      <c r="J479" s="17" t="s">
        <v>33</v>
      </c>
      <c r="K479" s="176" t="s">
        <v>113</v>
      </c>
      <c r="L479" s="175">
        <v>-0.25819130436356907</v>
      </c>
      <c r="M479" s="176">
        <v>0.64710079997495229</v>
      </c>
      <c r="N479" s="177" t="s">
        <v>113</v>
      </c>
      <c r="O479" s="178">
        <v>-0.23507240298144894</v>
      </c>
      <c r="P479" s="25"/>
      <c r="Q479" s="25"/>
      <c r="R479" s="17" t="s">
        <v>33</v>
      </c>
      <c r="S479" s="176" t="s">
        <v>113</v>
      </c>
      <c r="T479" s="175" t="s">
        <v>113</v>
      </c>
      <c r="U479" s="176">
        <v>0.20022444116470495</v>
      </c>
      <c r="V479" s="177">
        <v>0.78383571437438926</v>
      </c>
      <c r="W479" s="178">
        <v>0.29777847968873683</v>
      </c>
    </row>
    <row r="480" spans="1:23" x14ac:dyDescent="0.3">
      <c r="A480" s="17" t="s">
        <v>34</v>
      </c>
      <c r="B480" s="200">
        <v>0.32670178582809806</v>
      </c>
      <c r="C480" s="200">
        <v>-0.46760375331078741</v>
      </c>
      <c r="D480" s="200">
        <v>-0.16056260721159832</v>
      </c>
      <c r="E480" s="200" t="s">
        <v>113</v>
      </c>
      <c r="F480" s="200">
        <v>0.23331284920904016</v>
      </c>
      <c r="G480" s="200">
        <v>-0.22782244023500309</v>
      </c>
      <c r="H480" s="201">
        <v>0.21456916594837616</v>
      </c>
      <c r="I480" s="25"/>
      <c r="J480" s="17" t="s">
        <v>34</v>
      </c>
      <c r="K480" s="176">
        <v>0.67913774043924624</v>
      </c>
      <c r="L480" s="175">
        <v>-0.25612092622519622</v>
      </c>
      <c r="M480" s="188">
        <v>-0.43883297876087213</v>
      </c>
      <c r="N480" s="177" t="s">
        <v>113</v>
      </c>
      <c r="O480" s="178">
        <v>-0.15978199038360563</v>
      </c>
      <c r="P480" s="25"/>
      <c r="Q480" s="25"/>
      <c r="R480" s="17" t="s">
        <v>34</v>
      </c>
      <c r="S480" s="176" t="s">
        <v>113</v>
      </c>
      <c r="T480" s="175">
        <v>-0.65449291525494124</v>
      </c>
      <c r="U480" s="188">
        <v>0.83783937176416901</v>
      </c>
      <c r="V480" s="177">
        <v>0.76611679441265634</v>
      </c>
      <c r="W480" s="178">
        <v>0.82152709715392236</v>
      </c>
    </row>
    <row r="481" spans="1:23" x14ac:dyDescent="0.3">
      <c r="A481" s="17" t="s">
        <v>35</v>
      </c>
      <c r="B481" s="200">
        <v>0.20258777986176923</v>
      </c>
      <c r="C481" s="200">
        <v>0.16942666004484486</v>
      </c>
      <c r="D481" s="200">
        <v>-9.275056870228382E-2</v>
      </c>
      <c r="E481" s="200" t="s">
        <v>113</v>
      </c>
      <c r="F481" s="200">
        <v>0.30807990677418329</v>
      </c>
      <c r="G481" s="200">
        <v>0.14578767838122686</v>
      </c>
      <c r="H481" s="201">
        <v>0.19279802997136608</v>
      </c>
      <c r="I481" s="25"/>
      <c r="J481" s="17" t="s">
        <v>35</v>
      </c>
      <c r="K481" s="188">
        <v>-0.47278779898093093</v>
      </c>
      <c r="L481" s="175">
        <v>-0.25352858985775018</v>
      </c>
      <c r="M481" s="176">
        <v>0.95965700144900645</v>
      </c>
      <c r="N481" s="177">
        <v>1.2279182204429748</v>
      </c>
      <c r="O481" s="194">
        <v>3.8037628420157565E-2</v>
      </c>
      <c r="P481" s="25"/>
      <c r="Q481" s="25"/>
      <c r="R481" s="17" t="s">
        <v>35</v>
      </c>
      <c r="S481" s="188">
        <v>-0.44142951875290126</v>
      </c>
      <c r="T481" s="175">
        <v>0.84804088932076738</v>
      </c>
      <c r="U481" s="176">
        <v>0.36036844307438498</v>
      </c>
      <c r="V481" s="177">
        <v>-1.8989351335739757E-2</v>
      </c>
      <c r="W481" s="194">
        <v>0.32629850106310587</v>
      </c>
    </row>
    <row r="482" spans="1:23" x14ac:dyDescent="0.3">
      <c r="A482" s="17" t="s">
        <v>36</v>
      </c>
      <c r="B482" s="200">
        <v>-5.3474921775604645E-2</v>
      </c>
      <c r="C482" s="200">
        <v>0.31577477490368921</v>
      </c>
      <c r="D482" s="200">
        <v>-0.25586628023625557</v>
      </c>
      <c r="E482" s="200" t="s">
        <v>113</v>
      </c>
      <c r="F482" s="200">
        <v>0.35409907481611014</v>
      </c>
      <c r="G482" s="200">
        <v>-7.3939166319625604E-2</v>
      </c>
      <c r="H482" s="201">
        <v>0.17681359396454255</v>
      </c>
      <c r="I482" s="25"/>
      <c r="J482" s="17" t="s">
        <v>36</v>
      </c>
      <c r="K482" s="176">
        <v>-1.7483699416325882E-2</v>
      </c>
      <c r="L482" s="175">
        <v>-0.39962037577000464</v>
      </c>
      <c r="M482" s="176">
        <v>0.79302987645974321</v>
      </c>
      <c r="N482" s="177">
        <v>-0.74044479443626909</v>
      </c>
      <c r="O482" s="194">
        <v>0.14231058809235098</v>
      </c>
      <c r="P482" s="25"/>
      <c r="Q482" s="25"/>
      <c r="R482" s="17" t="s">
        <v>36</v>
      </c>
      <c r="S482" s="176">
        <v>-1</v>
      </c>
      <c r="T482" s="175" t="s">
        <v>113</v>
      </c>
      <c r="U482" s="176">
        <v>0.78242209972220422</v>
      </c>
      <c r="V482" s="177">
        <v>1.3367148232455048</v>
      </c>
      <c r="W482" s="194">
        <v>0.77881868085157824</v>
      </c>
    </row>
    <row r="483" spans="1:23" x14ac:dyDescent="0.3">
      <c r="A483" s="13"/>
      <c r="B483" s="202" t="s">
        <v>113</v>
      </c>
      <c r="C483" s="202" t="s">
        <v>113</v>
      </c>
      <c r="D483" s="202" t="s">
        <v>113</v>
      </c>
      <c r="E483" s="202" t="s">
        <v>113</v>
      </c>
      <c r="F483" s="202" t="s">
        <v>113</v>
      </c>
      <c r="G483" s="202" t="s">
        <v>113</v>
      </c>
      <c r="H483" s="203" t="s">
        <v>113</v>
      </c>
      <c r="I483" s="25"/>
      <c r="J483" s="13"/>
      <c r="K483" s="181" t="s">
        <v>113</v>
      </c>
      <c r="L483" s="179" t="s">
        <v>113</v>
      </c>
      <c r="M483" s="181" t="s">
        <v>113</v>
      </c>
      <c r="N483" s="179" t="s">
        <v>113</v>
      </c>
      <c r="O483" s="182" t="s">
        <v>113</v>
      </c>
      <c r="P483" s="25"/>
      <c r="Q483" s="25"/>
      <c r="R483" s="13"/>
      <c r="S483" s="181" t="s">
        <v>113</v>
      </c>
      <c r="T483" s="179" t="s">
        <v>113</v>
      </c>
      <c r="U483" s="181" t="s">
        <v>113</v>
      </c>
      <c r="V483" s="179" t="s">
        <v>113</v>
      </c>
      <c r="W483" s="182" t="s">
        <v>113</v>
      </c>
    </row>
    <row r="484" spans="1:23" x14ac:dyDescent="0.3">
      <c r="A484" s="26" t="s">
        <v>141</v>
      </c>
      <c r="B484" s="183">
        <v>0.1266041961823694</v>
      </c>
      <c r="C484" s="183">
        <v>0.33153213700519468</v>
      </c>
      <c r="D484" s="183">
        <v>-4.2204915008522637E-2</v>
      </c>
      <c r="E484" s="183"/>
      <c r="F484" s="183">
        <v>-0.12384806563763318</v>
      </c>
      <c r="G484" s="183">
        <v>5.785867730482841E-2</v>
      </c>
      <c r="H484" s="184">
        <v>0.11658291715509383</v>
      </c>
      <c r="I484" s="174"/>
      <c r="J484" s="26" t="s">
        <v>141</v>
      </c>
      <c r="K484" s="191">
        <v>-5.9863535432544301E-2</v>
      </c>
      <c r="L484" s="192">
        <v>-0.38948404331755104</v>
      </c>
      <c r="M484" s="191">
        <v>1.0958258461582284</v>
      </c>
      <c r="N484" s="192">
        <v>0.64313319466405527</v>
      </c>
      <c r="O484" s="193">
        <v>-6.8390142719343294E-2</v>
      </c>
      <c r="P484" s="174"/>
      <c r="Q484" s="174"/>
      <c r="R484" s="26" t="s">
        <v>141</v>
      </c>
      <c r="S484" s="191">
        <v>-1</v>
      </c>
      <c r="T484" s="192">
        <v>0.19379212070900187</v>
      </c>
      <c r="U484" s="191">
        <v>0.3437641040960282</v>
      </c>
      <c r="V484" s="192">
        <v>0.50634958704156752</v>
      </c>
      <c r="W484" s="193">
        <v>0.34843357569667921</v>
      </c>
    </row>
    <row r="485" spans="1:23" x14ac:dyDescent="0.3">
      <c r="A485" s="17" t="s">
        <v>38</v>
      </c>
      <c r="B485" s="200">
        <v>1.3784000492987225E-2</v>
      </c>
      <c r="C485" s="200">
        <v>0.15358347219002821</v>
      </c>
      <c r="D485" s="200">
        <v>-0.49001816645454077</v>
      </c>
      <c r="E485" s="200"/>
      <c r="F485" s="200">
        <v>-4.8664967210814924E-2</v>
      </c>
      <c r="G485" s="200">
        <v>0.10030229614642439</v>
      </c>
      <c r="H485" s="201">
        <v>3.7901831931214103E-2</v>
      </c>
      <c r="I485" s="25"/>
      <c r="J485" s="17" t="s">
        <v>38</v>
      </c>
      <c r="K485" s="188" t="s">
        <v>113</v>
      </c>
      <c r="L485" s="175">
        <v>-0.50630345176989211</v>
      </c>
      <c r="M485" s="188">
        <v>0.36490761247705383</v>
      </c>
      <c r="N485" s="177">
        <v>0.25546547294950805</v>
      </c>
      <c r="O485" s="194">
        <v>-0.36487781340521785</v>
      </c>
      <c r="P485" s="25"/>
      <c r="Q485" s="25"/>
      <c r="R485" s="17" t="s">
        <v>38</v>
      </c>
      <c r="S485" s="188" t="s">
        <v>113</v>
      </c>
      <c r="T485" s="175" t="s">
        <v>113</v>
      </c>
      <c r="U485" s="188">
        <v>0.41888588087025602</v>
      </c>
      <c r="V485" s="177">
        <v>0.60873766610608238</v>
      </c>
      <c r="W485" s="194">
        <v>0.44225772096059779</v>
      </c>
    </row>
    <row r="486" spans="1:23" x14ac:dyDescent="0.3">
      <c r="A486" s="17" t="s">
        <v>39</v>
      </c>
      <c r="B486" s="200">
        <v>6.0483774302250382E-2</v>
      </c>
      <c r="C486" s="200">
        <v>0.63402404277223323</v>
      </c>
      <c r="D486" s="200">
        <v>7.6236483283976808E-2</v>
      </c>
      <c r="E486" s="200" t="s">
        <v>113</v>
      </c>
      <c r="F486" s="200">
        <v>-1.7202362905869517E-2</v>
      </c>
      <c r="G486" s="200">
        <v>0.51593657126420878</v>
      </c>
      <c r="H486" s="201">
        <v>0.43714711631801229</v>
      </c>
      <c r="I486" s="25"/>
      <c r="J486" s="17" t="s">
        <v>39</v>
      </c>
      <c r="K486" s="188">
        <v>-0.48413932731061726</v>
      </c>
      <c r="L486" s="175">
        <v>-0.18549680129421153</v>
      </c>
      <c r="M486" s="176">
        <v>1.1876561626908244</v>
      </c>
      <c r="N486" s="175">
        <v>1.0741350767428517</v>
      </c>
      <c r="O486" s="194">
        <v>0.12975621130418391</v>
      </c>
      <c r="P486" s="25"/>
      <c r="Q486" s="25"/>
      <c r="R486" s="17" t="s">
        <v>39</v>
      </c>
      <c r="S486" s="188">
        <v>-1</v>
      </c>
      <c r="T486" s="175">
        <v>0.19266490213061616</v>
      </c>
      <c r="U486" s="176">
        <v>0.7367206983113741</v>
      </c>
      <c r="V486" s="175"/>
      <c r="W486" s="194">
        <v>0.64790569773736095</v>
      </c>
    </row>
    <row r="487" spans="1:23" x14ac:dyDescent="0.3">
      <c r="A487" s="17" t="s">
        <v>40</v>
      </c>
      <c r="B487" s="200">
        <v>0.28743190530024365</v>
      </c>
      <c r="C487" s="200">
        <v>9.0437841050517553E-2</v>
      </c>
      <c r="D487" s="200">
        <v>-1.2294477156134187E-2</v>
      </c>
      <c r="E487" s="200" t="s">
        <v>113</v>
      </c>
      <c r="F487" s="200">
        <v>-0.2998377995024768</v>
      </c>
      <c r="G487" s="200">
        <v>-0.26899537165494614</v>
      </c>
      <c r="H487" s="201">
        <v>-4.0572041481840238E-2</v>
      </c>
      <c r="I487" s="25"/>
      <c r="J487" s="17" t="s">
        <v>40</v>
      </c>
      <c r="K487" s="188">
        <v>0.19347757064549631</v>
      </c>
      <c r="L487" s="175">
        <v>-0.36461042690706869</v>
      </c>
      <c r="M487" s="176">
        <v>2.5630427675528962</v>
      </c>
      <c r="N487" s="177">
        <v>-0.89675430905977671</v>
      </c>
      <c r="O487" s="194">
        <v>-4.0424620809046075E-2</v>
      </c>
      <c r="P487" s="25"/>
      <c r="Q487" s="25"/>
      <c r="R487" s="17" t="s">
        <v>40</v>
      </c>
      <c r="S487" s="188" t="s">
        <v>113</v>
      </c>
      <c r="T487" s="175" t="s">
        <v>113</v>
      </c>
      <c r="U487" s="176">
        <v>-7.3700102266168632E-2</v>
      </c>
      <c r="V487" s="177">
        <v>0.27406030982862029</v>
      </c>
      <c r="W487" s="194">
        <v>-4.6713796408745734E-2</v>
      </c>
    </row>
    <row r="488" spans="1:23" x14ac:dyDescent="0.3">
      <c r="A488" s="21"/>
      <c r="B488" s="189" t="s">
        <v>113</v>
      </c>
      <c r="C488" s="189" t="s">
        <v>113</v>
      </c>
      <c r="D488" s="189" t="s">
        <v>113</v>
      </c>
      <c r="E488" s="189" t="s">
        <v>113</v>
      </c>
      <c r="F488" s="189" t="s">
        <v>113</v>
      </c>
      <c r="G488" s="189" t="s">
        <v>113</v>
      </c>
      <c r="H488" s="190" t="s">
        <v>113</v>
      </c>
      <c r="I488" s="25"/>
      <c r="J488" s="21"/>
      <c r="K488" s="195" t="s">
        <v>113</v>
      </c>
      <c r="L488" s="196" t="s">
        <v>113</v>
      </c>
      <c r="M488" s="195" t="s">
        <v>113</v>
      </c>
      <c r="N488" s="196" t="s">
        <v>113</v>
      </c>
      <c r="O488" s="197" t="s">
        <v>113</v>
      </c>
      <c r="P488" s="25"/>
      <c r="Q488" s="25"/>
      <c r="R488" s="21"/>
      <c r="S488" s="195" t="s">
        <v>113</v>
      </c>
      <c r="T488" s="196" t="s">
        <v>113</v>
      </c>
      <c r="U488" s="195" t="s">
        <v>113</v>
      </c>
      <c r="V488" s="196" t="s">
        <v>113</v>
      </c>
      <c r="W488" s="197" t="s">
        <v>113</v>
      </c>
    </row>
    <row r="489" spans="1:23" x14ac:dyDescent="0.3">
      <c r="A489" s="13" t="s">
        <v>142</v>
      </c>
      <c r="B489" s="198">
        <v>0.20416811124233414</v>
      </c>
      <c r="C489" s="198">
        <v>-0.4566716835525364</v>
      </c>
      <c r="D489" s="198">
        <v>0.11126021000509656</v>
      </c>
      <c r="E489" s="198">
        <v>-0.99884964100531726</v>
      </c>
      <c r="F489" s="198">
        <v>1.2908594764108772E-2</v>
      </c>
      <c r="G489" s="198" t="s">
        <v>113</v>
      </c>
      <c r="H489" s="199">
        <v>0.13262333909299473</v>
      </c>
      <c r="I489" s="174"/>
      <c r="J489" s="13" t="s">
        <v>142</v>
      </c>
      <c r="K489" s="185" t="s">
        <v>113</v>
      </c>
      <c r="L489" s="186">
        <v>-0.11248058344791745</v>
      </c>
      <c r="M489" s="185">
        <v>0.18825002455109097</v>
      </c>
      <c r="N489" s="186" t="s">
        <v>113</v>
      </c>
      <c r="O489" s="187">
        <v>-1.4589780305837574E-2</v>
      </c>
      <c r="P489" s="174"/>
      <c r="Q489" s="174"/>
      <c r="R489" s="13" t="s">
        <v>142</v>
      </c>
      <c r="S489" s="185" t="s">
        <v>113</v>
      </c>
      <c r="T489" s="186" t="s">
        <v>113</v>
      </c>
      <c r="U489" s="185">
        <v>-0.18755345153763259</v>
      </c>
      <c r="V489" s="186">
        <v>0.28838366172381469</v>
      </c>
      <c r="W489" s="187">
        <v>-5.2414172057187458E-2</v>
      </c>
    </row>
    <row r="490" spans="1:23" x14ac:dyDescent="0.3">
      <c r="A490" s="17" t="s">
        <v>42</v>
      </c>
      <c r="B490" s="200">
        <v>0.34778832669685289</v>
      </c>
      <c r="C490" s="200">
        <v>2.2934373787173628</v>
      </c>
      <c r="D490" s="200">
        <v>-0.47658402203856742</v>
      </c>
      <c r="E490" s="200" t="s">
        <v>113</v>
      </c>
      <c r="F490" s="200">
        <v>-7.1675632958662194E-2</v>
      </c>
      <c r="G490" s="200" t="s">
        <v>113</v>
      </c>
      <c r="H490" s="201">
        <v>0.3056886027608563</v>
      </c>
      <c r="I490" s="25"/>
      <c r="J490" s="17" t="s">
        <v>42</v>
      </c>
      <c r="K490" s="176" t="s">
        <v>113</v>
      </c>
      <c r="L490" s="177">
        <v>20.821543413972364</v>
      </c>
      <c r="M490" s="176">
        <v>0.52438433140504936</v>
      </c>
      <c r="N490" s="177" t="s">
        <v>113</v>
      </c>
      <c r="O490" s="178">
        <v>2.3859712406442628</v>
      </c>
      <c r="P490" s="25"/>
      <c r="Q490" s="25"/>
      <c r="R490" s="17" t="s">
        <v>42</v>
      </c>
      <c r="S490" s="176" t="s">
        <v>113</v>
      </c>
      <c r="T490" s="177" t="s">
        <v>113</v>
      </c>
      <c r="U490" s="176">
        <v>-5.6702051090393724E-3</v>
      </c>
      <c r="V490" s="177">
        <v>-0.45607781134114</v>
      </c>
      <c r="W490" s="178">
        <v>-1.5458629739100394E-2</v>
      </c>
    </row>
    <row r="491" spans="1:23" x14ac:dyDescent="0.3">
      <c r="A491" s="17" t="s">
        <v>43</v>
      </c>
      <c r="B491" s="200">
        <v>-4.9625673411944682E-2</v>
      </c>
      <c r="C491" s="200">
        <v>0.2248328870115015</v>
      </c>
      <c r="D491" s="200">
        <v>-0.1964104128533658</v>
      </c>
      <c r="E491" s="200" t="s">
        <v>113</v>
      </c>
      <c r="F491" s="200">
        <v>0.1606104776191708</v>
      </c>
      <c r="G491" s="200" t="s">
        <v>113</v>
      </c>
      <c r="H491" s="201">
        <v>1.398752974253048E-2</v>
      </c>
      <c r="I491" s="25"/>
      <c r="J491" s="17" t="s">
        <v>43</v>
      </c>
      <c r="K491" s="176" t="s">
        <v>113</v>
      </c>
      <c r="L491" s="175">
        <v>-0.28573522708583432</v>
      </c>
      <c r="M491" s="176">
        <v>-0.20814817260545793</v>
      </c>
      <c r="N491" s="177" t="s">
        <v>113</v>
      </c>
      <c r="O491" s="178">
        <v>-0.26912203149301872</v>
      </c>
      <c r="P491" s="25"/>
      <c r="Q491" s="25"/>
      <c r="R491" s="17" t="s">
        <v>43</v>
      </c>
      <c r="S491" s="176" t="s">
        <v>113</v>
      </c>
      <c r="T491" s="175" t="s">
        <v>113</v>
      </c>
      <c r="U491" s="176">
        <v>-0.14841865594277825</v>
      </c>
      <c r="V491" s="177">
        <v>0.54965183402830364</v>
      </c>
      <c r="W491" s="178">
        <v>-1.188510186362568E-3</v>
      </c>
    </row>
    <row r="492" spans="1:23" x14ac:dyDescent="0.3">
      <c r="A492" s="17" t="s">
        <v>44</v>
      </c>
      <c r="B492" s="200">
        <v>0.28768105790426124</v>
      </c>
      <c r="C492" s="200">
        <v>-0.54571438483436874</v>
      </c>
      <c r="D492" s="200">
        <v>0.19922753149141981</v>
      </c>
      <c r="E492" s="200">
        <v>-0.99884964100531726</v>
      </c>
      <c r="F492" s="200">
        <v>-0.20748659005513104</v>
      </c>
      <c r="G492" s="200" t="s">
        <v>113</v>
      </c>
      <c r="H492" s="201">
        <v>0.15275116153113566</v>
      </c>
      <c r="I492" s="25"/>
      <c r="J492" s="17" t="s">
        <v>44</v>
      </c>
      <c r="K492" s="176" t="s">
        <v>113</v>
      </c>
      <c r="L492" s="177">
        <v>-0.1127772916920744</v>
      </c>
      <c r="M492" s="176">
        <v>-0.10762554600965113</v>
      </c>
      <c r="N492" s="177" t="s">
        <v>113</v>
      </c>
      <c r="O492" s="178">
        <v>-0.11007862118401512</v>
      </c>
      <c r="P492" s="25"/>
      <c r="Q492" s="25"/>
      <c r="R492" s="17" t="s">
        <v>44</v>
      </c>
      <c r="S492" s="176" t="s">
        <v>113</v>
      </c>
      <c r="T492" s="177" t="s">
        <v>113</v>
      </c>
      <c r="U492" s="176">
        <v>-0.20829605755811798</v>
      </c>
      <c r="V492" s="177">
        <v>1.5683615577213317E-2</v>
      </c>
      <c r="W492" s="178">
        <v>-0.14795652198602605</v>
      </c>
    </row>
    <row r="493" spans="1:23" x14ac:dyDescent="0.3">
      <c r="A493" s="17" t="s">
        <v>45</v>
      </c>
      <c r="B493" s="200">
        <v>-9.9066968771058361E-2</v>
      </c>
      <c r="C493" s="200">
        <v>-0.46442902878732462</v>
      </c>
      <c r="D493" s="200">
        <v>0.29454010822334942</v>
      </c>
      <c r="E493" s="200" t="s">
        <v>113</v>
      </c>
      <c r="F493" s="200">
        <v>4.7290323631921316E-2</v>
      </c>
      <c r="G493" s="200" t="s">
        <v>113</v>
      </c>
      <c r="H493" s="201">
        <v>-6.948585644338201E-3</v>
      </c>
      <c r="I493" s="25"/>
      <c r="J493" s="17" t="s">
        <v>45</v>
      </c>
      <c r="K493" s="176" t="s">
        <v>113</v>
      </c>
      <c r="L493" s="177">
        <v>-0.32551768391552982</v>
      </c>
      <c r="M493" s="176">
        <v>2.1578074962236329</v>
      </c>
      <c r="N493" s="177" t="s">
        <v>113</v>
      </c>
      <c r="O493" s="178">
        <v>-6.0204780777804778E-2</v>
      </c>
      <c r="P493" s="25"/>
      <c r="Q493" s="25"/>
      <c r="R493" s="17" t="s">
        <v>45</v>
      </c>
      <c r="S493" s="176" t="s">
        <v>113</v>
      </c>
      <c r="T493" s="177" t="s">
        <v>113</v>
      </c>
      <c r="U493" s="176" t="s">
        <v>113</v>
      </c>
      <c r="V493" s="177">
        <v>2.1435678097553694</v>
      </c>
      <c r="W493" s="178">
        <v>2.3236659586845145</v>
      </c>
    </row>
    <row r="494" spans="1:23" x14ac:dyDescent="0.3">
      <c r="A494" s="13"/>
      <c r="B494" s="202" t="s">
        <v>113</v>
      </c>
      <c r="C494" s="202" t="s">
        <v>113</v>
      </c>
      <c r="D494" s="202" t="s">
        <v>113</v>
      </c>
      <c r="E494" s="202" t="s">
        <v>113</v>
      </c>
      <c r="F494" s="202" t="s">
        <v>113</v>
      </c>
      <c r="G494" s="202" t="s">
        <v>113</v>
      </c>
      <c r="H494" s="203" t="s">
        <v>113</v>
      </c>
      <c r="I494" s="25"/>
      <c r="J494" s="13"/>
      <c r="K494" s="181" t="s">
        <v>113</v>
      </c>
      <c r="L494" s="179" t="s">
        <v>113</v>
      </c>
      <c r="M494" s="181" t="s">
        <v>113</v>
      </c>
      <c r="N494" s="179" t="s">
        <v>113</v>
      </c>
      <c r="O494" s="182" t="s">
        <v>113</v>
      </c>
      <c r="P494" s="25"/>
      <c r="Q494" s="25"/>
      <c r="R494" s="13"/>
      <c r="S494" s="181" t="s">
        <v>113</v>
      </c>
      <c r="T494" s="179" t="s">
        <v>113</v>
      </c>
      <c r="U494" s="181" t="s">
        <v>113</v>
      </c>
      <c r="V494" s="179" t="s">
        <v>113</v>
      </c>
      <c r="W494" s="182" t="s">
        <v>113</v>
      </c>
    </row>
    <row r="495" spans="1:23" x14ac:dyDescent="0.3">
      <c r="A495" s="26" t="s">
        <v>143</v>
      </c>
      <c r="B495" s="183">
        <v>0.15889887456741358</v>
      </c>
      <c r="C495" s="183">
        <v>-7.1707055095276084E-2</v>
      </c>
      <c r="D495" s="183">
        <v>-6.2372484899964165E-2</v>
      </c>
      <c r="E495" s="183">
        <v>-7.2787173514102466E-2</v>
      </c>
      <c r="F495" s="183">
        <v>0.23433464955100858</v>
      </c>
      <c r="G495" s="183">
        <v>-1.3286778784617037E-2</v>
      </c>
      <c r="H495" s="184">
        <v>0.12440236709126506</v>
      </c>
      <c r="I495" s="174"/>
      <c r="J495" s="26" t="s">
        <v>143</v>
      </c>
      <c r="K495" s="191">
        <v>-0.63000607200590686</v>
      </c>
      <c r="L495" s="192">
        <v>-0.43894409841175264</v>
      </c>
      <c r="M495" s="191">
        <v>0.63118629603704002</v>
      </c>
      <c r="N495" s="192">
        <v>0.18309006608517309</v>
      </c>
      <c r="O495" s="193">
        <v>-0.35558790772912419</v>
      </c>
      <c r="P495" s="174"/>
      <c r="Q495" s="174"/>
      <c r="R495" s="26" t="s">
        <v>143</v>
      </c>
      <c r="S495" s="191" t="s">
        <v>113</v>
      </c>
      <c r="T495" s="192">
        <v>-0.61837458700643988</v>
      </c>
      <c r="U495" s="191">
        <v>-4.9348225260639533E-2</v>
      </c>
      <c r="V495" s="192">
        <v>-0.28955498433152971</v>
      </c>
      <c r="W495" s="193">
        <v>-9.3776777126916122E-2</v>
      </c>
    </row>
    <row r="496" spans="1:23" x14ac:dyDescent="0.3">
      <c r="A496" s="17" t="s">
        <v>47</v>
      </c>
      <c r="B496" s="200">
        <v>1.8713934999814219E-2</v>
      </c>
      <c r="C496" s="200">
        <v>-0.2378305798418523</v>
      </c>
      <c r="D496" s="200">
        <v>-0.36687121906741138</v>
      </c>
      <c r="E496" s="200">
        <v>-7.3795249603307633E-2</v>
      </c>
      <c r="F496" s="200">
        <v>-9.7890932847668588E-2</v>
      </c>
      <c r="G496" s="200">
        <v>-0.60329388990346211</v>
      </c>
      <c r="H496" s="201">
        <v>-3.6748732150864605E-2</v>
      </c>
      <c r="I496" s="25"/>
      <c r="J496" s="17" t="s">
        <v>47</v>
      </c>
      <c r="K496" s="188">
        <v>-0.32584927763308824</v>
      </c>
      <c r="L496" s="175">
        <v>-0.55790513341408787</v>
      </c>
      <c r="M496" s="188">
        <v>0.2453601259328384</v>
      </c>
      <c r="N496" s="177">
        <v>0.26398238867853663</v>
      </c>
      <c r="O496" s="178">
        <v>-3.5437515239050144E-2</v>
      </c>
      <c r="P496" s="25"/>
      <c r="Q496" s="25"/>
      <c r="R496" s="17" t="s">
        <v>47</v>
      </c>
      <c r="S496" s="188" t="s">
        <v>113</v>
      </c>
      <c r="T496" s="175" t="s">
        <v>113</v>
      </c>
      <c r="U496" s="188">
        <v>2.3521436978565458E-2</v>
      </c>
      <c r="V496" s="177">
        <v>-0.32827634252927396</v>
      </c>
      <c r="W496" s="178">
        <v>-0.17911060149681435</v>
      </c>
    </row>
    <row r="497" spans="1:23" x14ac:dyDescent="0.3">
      <c r="A497" s="17" t="s">
        <v>48</v>
      </c>
      <c r="B497" s="200">
        <v>0.64713658682623532</v>
      </c>
      <c r="C497" s="200">
        <v>4.8963301444398866E-2</v>
      </c>
      <c r="D497" s="200">
        <v>0.97800480883800822</v>
      </c>
      <c r="E497" s="200" t="s">
        <v>113</v>
      </c>
      <c r="F497" s="200">
        <v>0.77453888884439626</v>
      </c>
      <c r="G497" s="200">
        <v>5.0247433110333972E-2</v>
      </c>
      <c r="H497" s="201">
        <v>0.56783091326421098</v>
      </c>
      <c r="I497" s="25"/>
      <c r="J497" s="17" t="s">
        <v>48</v>
      </c>
      <c r="K497" s="188">
        <v>-0.67772414546734927</v>
      </c>
      <c r="L497" s="175">
        <v>-0.38701694289611532</v>
      </c>
      <c r="M497" s="176">
        <v>1.0840320221361663</v>
      </c>
      <c r="N497" s="177">
        <v>0.2154113179167898</v>
      </c>
      <c r="O497" s="194">
        <v>-0.47828407358201053</v>
      </c>
      <c r="P497" s="25"/>
      <c r="Q497" s="25"/>
      <c r="R497" s="17" t="s">
        <v>48</v>
      </c>
      <c r="S497" s="188" t="s">
        <v>113</v>
      </c>
      <c r="T497" s="175" t="s">
        <v>113</v>
      </c>
      <c r="U497" s="176">
        <v>-0.23240643375960601</v>
      </c>
      <c r="V497" s="177">
        <v>0.12377742436990746</v>
      </c>
      <c r="W497" s="194">
        <v>-0.2178912686368798</v>
      </c>
    </row>
    <row r="498" spans="1:23" x14ac:dyDescent="0.3">
      <c r="A498" s="17" t="s">
        <v>49</v>
      </c>
      <c r="B498" s="200">
        <v>-2.8678403900755267E-2</v>
      </c>
      <c r="C498" s="200">
        <v>0.11963961528171252</v>
      </c>
      <c r="D498" s="200">
        <v>-0.42241400729544931</v>
      </c>
      <c r="E498" s="200" t="s">
        <v>113</v>
      </c>
      <c r="F498" s="200">
        <v>0.17124541439318741</v>
      </c>
      <c r="G498" s="200">
        <v>12.255578829122101</v>
      </c>
      <c r="H498" s="201">
        <v>9.7620807692371914E-2</v>
      </c>
      <c r="I498" s="25"/>
      <c r="J498" s="17" t="s">
        <v>49</v>
      </c>
      <c r="K498" s="176" t="s">
        <v>113</v>
      </c>
      <c r="L498" s="175">
        <v>-0.27347390241155123</v>
      </c>
      <c r="M498" s="176">
        <v>-8.1034410633410547E-2</v>
      </c>
      <c r="N498" s="177" t="s">
        <v>113</v>
      </c>
      <c r="O498" s="178">
        <v>-0.21088875242322813</v>
      </c>
      <c r="P498" s="25"/>
      <c r="Q498" s="25"/>
      <c r="R498" s="17" t="s">
        <v>49</v>
      </c>
      <c r="S498" s="176" t="s">
        <v>113</v>
      </c>
      <c r="T498" s="175"/>
      <c r="U498" s="176">
        <v>0.55784119898747986</v>
      </c>
      <c r="V498" s="177">
        <v>5.5855403591950514E-2</v>
      </c>
      <c r="W498" s="178">
        <v>0.51828586319718228</v>
      </c>
    </row>
    <row r="499" spans="1:23" x14ac:dyDescent="0.3">
      <c r="A499" s="17" t="s">
        <v>50</v>
      </c>
      <c r="B499" s="200">
        <v>-0.32708597632900593</v>
      </c>
      <c r="C499" s="200">
        <v>4.0183493273677762E-3</v>
      </c>
      <c r="D499" s="200">
        <v>0.12303091394798527</v>
      </c>
      <c r="E499" s="200" t="s">
        <v>113</v>
      </c>
      <c r="F499" s="200">
        <v>0.52420105670739359</v>
      </c>
      <c r="G499" s="200">
        <v>0.28291346301858011</v>
      </c>
      <c r="H499" s="201">
        <v>7.8131267586493136E-2</v>
      </c>
      <c r="I499" s="25"/>
      <c r="J499" s="17" t="s">
        <v>50</v>
      </c>
      <c r="K499" s="188">
        <v>-0.6513285643297031</v>
      </c>
      <c r="L499" s="175">
        <v>-0.62624401223744153</v>
      </c>
      <c r="M499" s="188">
        <v>9.9564231508013439</v>
      </c>
      <c r="N499" s="177" t="s">
        <v>113</v>
      </c>
      <c r="O499" s="178">
        <v>-0.41022648832677344</v>
      </c>
      <c r="P499" s="25"/>
      <c r="Q499" s="25"/>
      <c r="R499" s="17" t="s">
        <v>50</v>
      </c>
      <c r="S499" s="188" t="s">
        <v>113</v>
      </c>
      <c r="T499" s="175">
        <v>-1</v>
      </c>
      <c r="U499" s="188">
        <v>0.10830491549576671</v>
      </c>
      <c r="V499" s="177">
        <v>4.4007476328191535</v>
      </c>
      <c r="W499" s="178">
        <v>0.13328569632242893</v>
      </c>
    </row>
    <row r="500" spans="1:23" x14ac:dyDescent="0.3">
      <c r="A500" s="17" t="s">
        <v>51</v>
      </c>
      <c r="B500" s="200">
        <v>0.34664191799396482</v>
      </c>
      <c r="C500" s="200">
        <v>-0.29968452655368527</v>
      </c>
      <c r="D500" s="200">
        <v>-0.26721609740345031</v>
      </c>
      <c r="E500" s="200">
        <v>-1</v>
      </c>
      <c r="F500" s="200">
        <v>1.0761954625542192E-2</v>
      </c>
      <c r="G500" s="200">
        <v>-0.4929833825780634</v>
      </c>
      <c r="H500" s="201">
        <v>-9.8678957280169954E-2</v>
      </c>
      <c r="I500" s="25"/>
      <c r="J500" s="17" t="s">
        <v>51</v>
      </c>
      <c r="K500" s="188">
        <v>-0.62878262835006571</v>
      </c>
      <c r="L500" s="175">
        <v>-0.4043956724663279</v>
      </c>
      <c r="M500" s="188">
        <v>0.3701760538941985</v>
      </c>
      <c r="N500" s="177">
        <v>-0.20914740916519292</v>
      </c>
      <c r="O500" s="194">
        <v>-0.38318287738385615</v>
      </c>
      <c r="P500" s="25"/>
      <c r="Q500" s="25"/>
      <c r="R500" s="17" t="s">
        <v>51</v>
      </c>
      <c r="S500" s="188" t="s">
        <v>113</v>
      </c>
      <c r="T500" s="175" t="s">
        <v>113</v>
      </c>
      <c r="U500" s="188">
        <v>-0.39142794531793534</v>
      </c>
      <c r="V500" s="177">
        <v>-0.57427247219781941</v>
      </c>
      <c r="W500" s="194">
        <v>-0.40708322624290438</v>
      </c>
    </row>
    <row r="501" spans="1:23" x14ac:dyDescent="0.3">
      <c r="A501" s="17" t="s">
        <v>52</v>
      </c>
      <c r="B501" s="200">
        <v>0.29413654851797855</v>
      </c>
      <c r="C501" s="200">
        <v>2.4648897077682586E-2</v>
      </c>
      <c r="D501" s="200">
        <v>-0.42290989770156118</v>
      </c>
      <c r="E501" s="200" t="s">
        <v>113</v>
      </c>
      <c r="F501" s="200">
        <v>-0.21345345596363174</v>
      </c>
      <c r="G501" s="200">
        <v>0.83922098397028422</v>
      </c>
      <c r="H501" s="201">
        <v>2.3700273087049251E-2</v>
      </c>
      <c r="I501" s="25"/>
      <c r="J501" s="17" t="s">
        <v>52</v>
      </c>
      <c r="K501" s="176">
        <v>-0.41504610716906487</v>
      </c>
      <c r="L501" s="175">
        <v>-0.33569520256520058</v>
      </c>
      <c r="M501" s="176">
        <v>0.55361009308485509</v>
      </c>
      <c r="N501" s="177" t="s">
        <v>113</v>
      </c>
      <c r="O501" s="178">
        <v>-0.33330047197211599</v>
      </c>
      <c r="P501" s="25"/>
      <c r="Q501" s="25"/>
      <c r="R501" s="17" t="s">
        <v>52</v>
      </c>
      <c r="S501" s="176" t="s">
        <v>113</v>
      </c>
      <c r="T501" s="175" t="s">
        <v>113</v>
      </c>
      <c r="U501" s="176">
        <v>-7.2128906986755115E-2</v>
      </c>
      <c r="V501" s="177">
        <v>2.677118026518964</v>
      </c>
      <c r="W501" s="178">
        <v>-6.1331633654175932E-2</v>
      </c>
    </row>
    <row r="502" spans="1:23" x14ac:dyDescent="0.3">
      <c r="A502" s="21"/>
      <c r="B502" s="189" t="s">
        <v>113</v>
      </c>
      <c r="C502" s="189" t="s">
        <v>113</v>
      </c>
      <c r="D502" s="189" t="s">
        <v>113</v>
      </c>
      <c r="E502" s="189" t="s">
        <v>113</v>
      </c>
      <c r="F502" s="189" t="s">
        <v>113</v>
      </c>
      <c r="G502" s="189" t="s">
        <v>113</v>
      </c>
      <c r="H502" s="190" t="s">
        <v>113</v>
      </c>
      <c r="I502" s="25"/>
      <c r="J502" s="21"/>
      <c r="K502" s="195" t="s">
        <v>113</v>
      </c>
      <c r="L502" s="196" t="s">
        <v>113</v>
      </c>
      <c r="M502" s="195" t="s">
        <v>113</v>
      </c>
      <c r="N502" s="196" t="s">
        <v>113</v>
      </c>
      <c r="O502" s="197" t="s">
        <v>113</v>
      </c>
      <c r="P502" s="25"/>
      <c r="Q502" s="25"/>
      <c r="R502" s="21"/>
      <c r="S502" s="195" t="s">
        <v>113</v>
      </c>
      <c r="T502" s="196" t="s">
        <v>113</v>
      </c>
      <c r="U502" s="195" t="s">
        <v>113</v>
      </c>
      <c r="V502" s="196" t="s">
        <v>113</v>
      </c>
      <c r="W502" s="197" t="s">
        <v>113</v>
      </c>
    </row>
    <row r="503" spans="1:23" x14ac:dyDescent="0.3">
      <c r="A503" s="13" t="s">
        <v>144</v>
      </c>
      <c r="B503" s="198">
        <v>9.1055194603013812E-2</v>
      </c>
      <c r="C503" s="198">
        <v>0.11197887680801899</v>
      </c>
      <c r="D503" s="198">
        <v>0.12268184880489819</v>
      </c>
      <c r="E503" s="198" t="s">
        <v>113</v>
      </c>
      <c r="F503" s="198">
        <v>0.21201978660316434</v>
      </c>
      <c r="G503" s="198">
        <v>-0.12242443353865706</v>
      </c>
      <c r="H503" s="199">
        <v>0.13483499721498093</v>
      </c>
      <c r="I503" s="174"/>
      <c r="J503" s="13" t="s">
        <v>144</v>
      </c>
      <c r="K503" s="185">
        <v>1.0084410452071646E-2</v>
      </c>
      <c r="L503" s="186">
        <v>-0.21267068665022981</v>
      </c>
      <c r="M503" s="185">
        <v>0.21625740126496162</v>
      </c>
      <c r="N503" s="186">
        <v>0.71215723218893356</v>
      </c>
      <c r="O503" s="187">
        <v>1.6898761664439821E-2</v>
      </c>
      <c r="P503" s="174"/>
      <c r="Q503" s="174"/>
      <c r="R503" s="13" t="s">
        <v>144</v>
      </c>
      <c r="S503" s="185" t="s">
        <v>113</v>
      </c>
      <c r="T503" s="186">
        <v>0.67000034436467804</v>
      </c>
      <c r="U503" s="185">
        <v>0.97741580212359436</v>
      </c>
      <c r="V503" s="186">
        <v>1.2764454424466849</v>
      </c>
      <c r="W503" s="187">
        <v>1.0081919946755575</v>
      </c>
    </row>
    <row r="504" spans="1:23" x14ac:dyDescent="0.3">
      <c r="A504" s="17" t="s">
        <v>54</v>
      </c>
      <c r="B504" s="200">
        <v>0.50501431805349895</v>
      </c>
      <c r="C504" s="200">
        <v>0.85475411360628217</v>
      </c>
      <c r="D504" s="200">
        <v>-0.12053997554921458</v>
      </c>
      <c r="E504" s="200" t="s">
        <v>113</v>
      </c>
      <c r="F504" s="200">
        <v>0.45232901166187856</v>
      </c>
      <c r="G504" s="200">
        <v>-6.4684980148436044E-2</v>
      </c>
      <c r="H504" s="201">
        <v>0.4753901357978898</v>
      </c>
      <c r="I504" s="25"/>
      <c r="J504" s="17" t="s">
        <v>54</v>
      </c>
      <c r="K504" s="176" t="s">
        <v>113</v>
      </c>
      <c r="L504" s="175">
        <v>-0.20498058204604419</v>
      </c>
      <c r="M504" s="176">
        <v>1.6141326066476314</v>
      </c>
      <c r="N504" s="177" t="s">
        <v>113</v>
      </c>
      <c r="O504" s="178">
        <v>-0.13813580535294656</v>
      </c>
      <c r="P504" s="25"/>
      <c r="Q504" s="25"/>
      <c r="R504" s="17" t="s">
        <v>54</v>
      </c>
      <c r="S504" s="176" t="s">
        <v>113</v>
      </c>
      <c r="T504" s="175" t="s">
        <v>113</v>
      </c>
      <c r="U504" s="176">
        <v>3.6541587091156025</v>
      </c>
      <c r="V504" s="177">
        <v>1.4315379869524594</v>
      </c>
      <c r="W504" s="178">
        <v>3.1733693375302598</v>
      </c>
    </row>
    <row r="505" spans="1:23" x14ac:dyDescent="0.3">
      <c r="A505" s="17" t="s">
        <v>55</v>
      </c>
      <c r="B505" s="200">
        <v>-0.39563642106588648</v>
      </c>
      <c r="C505" s="200">
        <v>-0.28298667193212368</v>
      </c>
      <c r="D505" s="200">
        <v>-0.21327193997570804</v>
      </c>
      <c r="E505" s="200" t="s">
        <v>113</v>
      </c>
      <c r="F505" s="200">
        <v>-0.13650095335777124</v>
      </c>
      <c r="G505" s="200">
        <v>-0.50546951577218668</v>
      </c>
      <c r="H505" s="201">
        <v>-0.29483629711933201</v>
      </c>
      <c r="I505" s="25"/>
      <c r="J505" s="17" t="s">
        <v>55</v>
      </c>
      <c r="K505" s="188">
        <v>-0.18843379903949553</v>
      </c>
      <c r="L505" s="175">
        <v>-0.81107811352295434</v>
      </c>
      <c r="M505" s="188">
        <v>5.2924243191147857E-2</v>
      </c>
      <c r="N505" s="175">
        <v>0.33947476096658535</v>
      </c>
      <c r="O505" s="194">
        <v>-4.0585788776709486E-2</v>
      </c>
      <c r="P505" s="25"/>
      <c r="Q505" s="25"/>
      <c r="R505" s="17" t="s">
        <v>55</v>
      </c>
      <c r="S505" s="188" t="s">
        <v>113</v>
      </c>
      <c r="T505" s="175" t="s">
        <v>113</v>
      </c>
      <c r="U505" s="188">
        <v>0.3535389095893553</v>
      </c>
      <c r="V505" s="175">
        <v>1.3878125355781115</v>
      </c>
      <c r="W505" s="194">
        <v>0.42618773308793134</v>
      </c>
    </row>
    <row r="506" spans="1:23" x14ac:dyDescent="0.3">
      <c r="A506" s="17" t="s">
        <v>56</v>
      </c>
      <c r="B506" s="200">
        <v>5.8791983021358352E-2</v>
      </c>
      <c r="C506" s="200">
        <v>0.45101945640015284</v>
      </c>
      <c r="D506" s="200">
        <v>0.24914579845595997</v>
      </c>
      <c r="E506" s="200" t="s">
        <v>113</v>
      </c>
      <c r="F506" s="200">
        <v>0.23564661265598663</v>
      </c>
      <c r="G506" s="200">
        <v>1.0388218089390371</v>
      </c>
      <c r="H506" s="201">
        <v>0.28258241707788878</v>
      </c>
      <c r="I506" s="25"/>
      <c r="J506" s="17" t="s">
        <v>56</v>
      </c>
      <c r="K506" s="188">
        <v>0.2533356387271064</v>
      </c>
      <c r="L506" s="175">
        <v>-7.044343796581698E-2</v>
      </c>
      <c r="M506" s="188">
        <v>0.50869145277406758</v>
      </c>
      <c r="N506" s="175">
        <v>-0.17101615242671719</v>
      </c>
      <c r="O506" s="194">
        <v>0.2970296167555504</v>
      </c>
      <c r="P506" s="25"/>
      <c r="Q506" s="25"/>
      <c r="R506" s="17" t="s">
        <v>56</v>
      </c>
      <c r="S506" s="188" t="s">
        <v>113</v>
      </c>
      <c r="T506" s="175" t="s">
        <v>113</v>
      </c>
      <c r="U506" s="188">
        <v>0.30370081173625785</v>
      </c>
      <c r="V506" s="175">
        <v>5.2283830930975421</v>
      </c>
      <c r="W506" s="194">
        <v>0.32445607959704681</v>
      </c>
    </row>
    <row r="507" spans="1:23" x14ac:dyDescent="0.3">
      <c r="A507" s="17" t="s">
        <v>57</v>
      </c>
      <c r="B507" s="200">
        <v>0.70232670387239104</v>
      </c>
      <c r="C507" s="200">
        <v>-0.15441109630360894</v>
      </c>
      <c r="D507" s="200">
        <v>-1.2780377602065629E-2</v>
      </c>
      <c r="E507" s="200" t="s">
        <v>113</v>
      </c>
      <c r="F507" s="200">
        <v>3.2807555214562356E-2</v>
      </c>
      <c r="G507" s="200" t="s">
        <v>113</v>
      </c>
      <c r="H507" s="201">
        <v>8.6158236210379435E-2</v>
      </c>
      <c r="I507" s="25"/>
      <c r="J507" s="17" t="s">
        <v>57</v>
      </c>
      <c r="K507" s="176" t="s">
        <v>113</v>
      </c>
      <c r="L507" s="175">
        <v>0.18016301563500314</v>
      </c>
      <c r="M507" s="176">
        <v>1.2771906806472137</v>
      </c>
      <c r="N507" s="177">
        <v>3.7673329424301016</v>
      </c>
      <c r="O507" s="194">
        <v>0.67565876530066227</v>
      </c>
      <c r="P507" s="25"/>
      <c r="Q507" s="25"/>
      <c r="R507" s="17" t="s">
        <v>57</v>
      </c>
      <c r="S507" s="176" t="s">
        <v>113</v>
      </c>
      <c r="T507" s="175" t="s">
        <v>113</v>
      </c>
      <c r="U507" s="176">
        <v>3.0372549137763132</v>
      </c>
      <c r="V507" s="177">
        <v>1.0506797207395135</v>
      </c>
      <c r="W507" s="194">
        <v>2.7649971289704292</v>
      </c>
    </row>
    <row r="508" spans="1:23" x14ac:dyDescent="0.3">
      <c r="A508" s="17" t="s">
        <v>58</v>
      </c>
      <c r="B508" s="200">
        <v>-0.4902702700078172</v>
      </c>
      <c r="C508" s="200">
        <v>-0.15010998414184384</v>
      </c>
      <c r="D508" s="200">
        <v>0.17906548277503909</v>
      </c>
      <c r="E508" s="200" t="s">
        <v>113</v>
      </c>
      <c r="F508" s="200">
        <v>4.1192585210432231E-3</v>
      </c>
      <c r="G508" s="200">
        <v>-0.73708310626285645</v>
      </c>
      <c r="H508" s="201">
        <v>-0.15437828158541211</v>
      </c>
      <c r="I508" s="25"/>
      <c r="J508" s="17" t="s">
        <v>58</v>
      </c>
      <c r="K508" s="176">
        <v>-0.5368017222156205</v>
      </c>
      <c r="L508" s="175">
        <v>1.105957818766194</v>
      </c>
      <c r="M508" s="176">
        <v>4.1513773264420184E-2</v>
      </c>
      <c r="N508" s="175">
        <v>1.9943696564679372</v>
      </c>
      <c r="O508" s="194">
        <v>-9.6737377444708339E-2</v>
      </c>
      <c r="P508" s="25"/>
      <c r="Q508" s="25"/>
      <c r="R508" s="17" t="s">
        <v>58</v>
      </c>
      <c r="S508" s="176" t="s">
        <v>113</v>
      </c>
      <c r="T508" s="175">
        <v>-0.14963307878145682</v>
      </c>
      <c r="U508" s="176">
        <v>-0.27059791577544889</v>
      </c>
      <c r="V508" s="175">
        <v>0.81346090795532633</v>
      </c>
      <c r="W508" s="194">
        <v>-8.991249407978108E-2</v>
      </c>
    </row>
    <row r="509" spans="1:23" x14ac:dyDescent="0.3">
      <c r="A509" s="13"/>
      <c r="B509" s="202" t="s">
        <v>113</v>
      </c>
      <c r="C509" s="202" t="s">
        <v>113</v>
      </c>
      <c r="D509" s="202" t="s">
        <v>113</v>
      </c>
      <c r="E509" s="202" t="s">
        <v>113</v>
      </c>
      <c r="F509" s="202" t="s">
        <v>113</v>
      </c>
      <c r="G509" s="202" t="s">
        <v>113</v>
      </c>
      <c r="H509" s="203" t="s">
        <v>113</v>
      </c>
      <c r="I509" s="25"/>
      <c r="J509" s="13"/>
      <c r="K509" s="181" t="s">
        <v>113</v>
      </c>
      <c r="L509" s="179" t="s">
        <v>113</v>
      </c>
      <c r="M509" s="181" t="s">
        <v>113</v>
      </c>
      <c r="N509" s="179" t="s">
        <v>113</v>
      </c>
      <c r="O509" s="182" t="s">
        <v>113</v>
      </c>
      <c r="P509" s="25"/>
      <c r="Q509" s="25"/>
      <c r="R509" s="13"/>
      <c r="S509" s="181" t="s">
        <v>113</v>
      </c>
      <c r="T509" s="179" t="s">
        <v>113</v>
      </c>
      <c r="U509" s="181" t="s">
        <v>113</v>
      </c>
      <c r="V509" s="179" t="s">
        <v>113</v>
      </c>
      <c r="W509" s="182" t="s">
        <v>113</v>
      </c>
    </row>
    <row r="510" spans="1:23" x14ac:dyDescent="0.3">
      <c r="A510" s="26" t="s">
        <v>145</v>
      </c>
      <c r="B510" s="183">
        <v>0.17896081153982979</v>
      </c>
      <c r="C510" s="183">
        <v>0.5122845833052827</v>
      </c>
      <c r="D510" s="183">
        <v>3.7298066477656766E-2</v>
      </c>
      <c r="E510" s="183"/>
      <c r="F510" s="183">
        <v>-0.13776198385717475</v>
      </c>
      <c r="G510" s="183">
        <v>-9.5865676361935992E-2</v>
      </c>
      <c r="H510" s="184">
        <v>0.15086796710639483</v>
      </c>
      <c r="I510" s="174"/>
      <c r="J510" s="26" t="s">
        <v>145</v>
      </c>
      <c r="K510" s="191">
        <v>-0.12223030311860161</v>
      </c>
      <c r="L510" s="192">
        <v>-0.31120498439911448</v>
      </c>
      <c r="M510" s="191">
        <v>-5.4414275573701709E-2</v>
      </c>
      <c r="N510" s="192">
        <v>0.47592455276972578</v>
      </c>
      <c r="O510" s="193">
        <v>-0.17959387373210811</v>
      </c>
      <c r="P510" s="174"/>
      <c r="Q510" s="174"/>
      <c r="R510" s="26" t="s">
        <v>145</v>
      </c>
      <c r="S510" s="191" t="s">
        <v>113</v>
      </c>
      <c r="T510" s="192">
        <v>1.8915940107246088</v>
      </c>
      <c r="U510" s="191">
        <v>0.69485405154868851</v>
      </c>
      <c r="V510" s="192">
        <v>-0.42811100459563978</v>
      </c>
      <c r="W510" s="193">
        <v>0.54367396196412465</v>
      </c>
    </row>
    <row r="511" spans="1:23" x14ac:dyDescent="0.3">
      <c r="A511" s="17" t="s">
        <v>60</v>
      </c>
      <c r="B511" s="200">
        <v>6.6466701399768624E-2</v>
      </c>
      <c r="C511" s="200">
        <v>0.38989092238465961</v>
      </c>
      <c r="D511" s="200">
        <v>-5.8590140402260849E-2</v>
      </c>
      <c r="E511" s="200"/>
      <c r="F511" s="200">
        <v>-0.74015288294872761</v>
      </c>
      <c r="G511" s="200">
        <v>0.23619333118508723</v>
      </c>
      <c r="H511" s="201">
        <v>2.243313944913039E-2</v>
      </c>
      <c r="I511" s="25"/>
      <c r="J511" s="17" t="s">
        <v>60</v>
      </c>
      <c r="K511" s="188">
        <v>0.15702533535821828</v>
      </c>
      <c r="L511" s="175">
        <v>-0.19886793420862259</v>
      </c>
      <c r="M511" s="176">
        <v>-0.36968832538154695</v>
      </c>
      <c r="N511" s="175">
        <v>0.31963730768281184</v>
      </c>
      <c r="O511" s="194">
        <v>-0.1773438206892517</v>
      </c>
      <c r="P511" s="25"/>
      <c r="Q511" s="25"/>
      <c r="R511" s="17" t="s">
        <v>60</v>
      </c>
      <c r="S511" s="188" t="s">
        <v>113</v>
      </c>
      <c r="T511" s="175" t="s">
        <v>113</v>
      </c>
      <c r="U511" s="176">
        <v>0.651845537978053</v>
      </c>
      <c r="V511" s="175">
        <v>0.18130138666069895</v>
      </c>
      <c r="W511" s="194">
        <v>0.62653088917979716</v>
      </c>
    </row>
    <row r="512" spans="1:23" x14ac:dyDescent="0.3">
      <c r="A512" s="17" t="s">
        <v>61</v>
      </c>
      <c r="B512" s="200">
        <v>0.26156824861094985</v>
      </c>
      <c r="C512" s="200">
        <v>-0.25616817540099013</v>
      </c>
      <c r="D512" s="200">
        <v>-0.10378326232511725</v>
      </c>
      <c r="E512" s="200" t="s">
        <v>113</v>
      </c>
      <c r="F512" s="200">
        <v>0.43346994774808212</v>
      </c>
      <c r="G512" s="200">
        <v>-0.24684148617263246</v>
      </c>
      <c r="H512" s="201">
        <v>2.2666236223200853E-2</v>
      </c>
      <c r="I512" s="25"/>
      <c r="J512" s="17" t="s">
        <v>61</v>
      </c>
      <c r="K512" s="188">
        <v>-0.61955937823815677</v>
      </c>
      <c r="L512" s="175">
        <v>-0.53346451061736588</v>
      </c>
      <c r="M512" s="188">
        <v>1.3583891695286723</v>
      </c>
      <c r="N512" s="175">
        <v>0.57105820630919291</v>
      </c>
      <c r="O512" s="194">
        <v>-0.4407163244028427</v>
      </c>
      <c r="P512" s="25"/>
      <c r="Q512" s="25"/>
      <c r="R512" s="17" t="s">
        <v>61</v>
      </c>
      <c r="S512" s="188" t="s">
        <v>113</v>
      </c>
      <c r="T512" s="175">
        <v>1.8915940107246088</v>
      </c>
      <c r="U512" s="188">
        <v>0.73773496510992076</v>
      </c>
      <c r="V512" s="175">
        <v>0.62475704754513228</v>
      </c>
      <c r="W512" s="194">
        <v>0.73394433090285482</v>
      </c>
    </row>
    <row r="513" spans="1:23" x14ac:dyDescent="0.3">
      <c r="A513" s="17" t="s">
        <v>62</v>
      </c>
      <c r="B513" s="200">
        <v>0.52725577562147663</v>
      </c>
      <c r="C513" s="200">
        <v>0.76070547559711987</v>
      </c>
      <c r="D513" s="200">
        <v>0.32631247820610265</v>
      </c>
      <c r="E513" s="200" t="s">
        <v>113</v>
      </c>
      <c r="F513" s="200">
        <v>0.36338944169821286</v>
      </c>
      <c r="G513" s="200">
        <v>-0.105332422740683</v>
      </c>
      <c r="H513" s="201">
        <v>0.50663873952833205</v>
      </c>
      <c r="I513" s="25"/>
      <c r="J513" s="17" t="s">
        <v>62</v>
      </c>
      <c r="K513" s="188">
        <v>-0.13894332731970216</v>
      </c>
      <c r="L513" s="175">
        <v>-0.26861664887120507</v>
      </c>
      <c r="M513" s="176">
        <v>-5.9508813289599338E-3</v>
      </c>
      <c r="N513" s="175">
        <v>0.63699312474902459</v>
      </c>
      <c r="O513" s="194">
        <v>-0.11330054266406442</v>
      </c>
      <c r="P513" s="25"/>
      <c r="Q513" s="25"/>
      <c r="R513" s="17" t="s">
        <v>62</v>
      </c>
      <c r="S513" s="188" t="s">
        <v>113</v>
      </c>
      <c r="T513" s="175" t="s">
        <v>113</v>
      </c>
      <c r="U513" s="176">
        <v>2.2394640281870393</v>
      </c>
      <c r="V513" s="175">
        <v>-0.77835717026405415</v>
      </c>
      <c r="W513" s="194">
        <v>-0.61673493147591019</v>
      </c>
    </row>
    <row r="514" spans="1:23" x14ac:dyDescent="0.3">
      <c r="A514" s="21"/>
      <c r="B514" s="189" t="s">
        <v>113</v>
      </c>
      <c r="C514" s="189" t="s">
        <v>113</v>
      </c>
      <c r="D514" s="189" t="s">
        <v>113</v>
      </c>
      <c r="E514" s="189" t="s">
        <v>113</v>
      </c>
      <c r="F514" s="189" t="s">
        <v>113</v>
      </c>
      <c r="G514" s="189" t="s">
        <v>113</v>
      </c>
      <c r="H514" s="190" t="s">
        <v>113</v>
      </c>
      <c r="I514" s="25"/>
      <c r="J514" s="21"/>
      <c r="K514" s="195" t="s">
        <v>113</v>
      </c>
      <c r="L514" s="196" t="s">
        <v>113</v>
      </c>
      <c r="M514" s="195" t="s">
        <v>113</v>
      </c>
      <c r="N514" s="196" t="s">
        <v>113</v>
      </c>
      <c r="O514" s="197" t="s">
        <v>113</v>
      </c>
      <c r="P514" s="25"/>
      <c r="Q514" s="25"/>
      <c r="R514" s="21"/>
      <c r="S514" s="195" t="s">
        <v>113</v>
      </c>
      <c r="T514" s="196" t="s">
        <v>113</v>
      </c>
      <c r="U514" s="195" t="s">
        <v>113</v>
      </c>
      <c r="V514" s="196" t="s">
        <v>113</v>
      </c>
      <c r="W514" s="197" t="s">
        <v>113</v>
      </c>
    </row>
    <row r="515" spans="1:23" x14ac:dyDescent="0.3">
      <c r="A515" s="13" t="s">
        <v>146</v>
      </c>
      <c r="B515" s="198">
        <v>-0.19513784699782366</v>
      </c>
      <c r="C515" s="198">
        <v>-8.6252480046771995E-2</v>
      </c>
      <c r="D515" s="198">
        <v>0.10984182279909915</v>
      </c>
      <c r="E515" s="198">
        <v>-0.10382174923155296</v>
      </c>
      <c r="F515" s="198">
        <v>-9.6928666633486982E-2</v>
      </c>
      <c r="G515" s="198">
        <v>0.9822499827765474</v>
      </c>
      <c r="H515" s="199">
        <v>-0.12890273014755993</v>
      </c>
      <c r="I515" s="174"/>
      <c r="J515" s="13" t="s">
        <v>146</v>
      </c>
      <c r="K515" s="185" t="s">
        <v>113</v>
      </c>
      <c r="L515" s="186">
        <v>-7.7622681437672703E-2</v>
      </c>
      <c r="M515" s="185">
        <v>7.1253949070982259E-2</v>
      </c>
      <c r="N515" s="186">
        <v>-0.7421164661956523</v>
      </c>
      <c r="O515" s="187">
        <v>-6.7175381782534127E-2</v>
      </c>
      <c r="P515" s="174"/>
      <c r="Q515" s="174"/>
      <c r="R515" s="13" t="s">
        <v>146</v>
      </c>
      <c r="S515" s="185" t="s">
        <v>113</v>
      </c>
      <c r="T515" s="186">
        <v>-0.4368156656886707</v>
      </c>
      <c r="U515" s="185">
        <v>0.20008592940218173</v>
      </c>
      <c r="V515" s="186">
        <v>-0.52110832047666955</v>
      </c>
      <c r="W515" s="187">
        <v>-0.13030955566081326</v>
      </c>
    </row>
    <row r="516" spans="1:23" x14ac:dyDescent="0.3">
      <c r="A516" s="17" t="s">
        <v>64</v>
      </c>
      <c r="B516" s="200">
        <v>0.5646764741835899</v>
      </c>
      <c r="C516" s="200">
        <v>2.8276607315101732E-2</v>
      </c>
      <c r="D516" s="200">
        <v>-0.14873395861919891</v>
      </c>
      <c r="E516" s="200" t="s">
        <v>113</v>
      </c>
      <c r="F516" s="200">
        <v>-2.2430278288075867E-3</v>
      </c>
      <c r="G516" s="200">
        <v>0.44031688651168044</v>
      </c>
      <c r="H516" s="201">
        <v>0.10916648174400723</v>
      </c>
      <c r="I516" s="25"/>
      <c r="J516" s="17" t="s">
        <v>64</v>
      </c>
      <c r="K516" s="176" t="s">
        <v>113</v>
      </c>
      <c r="L516" s="177">
        <v>5.3213039206732704E-2</v>
      </c>
      <c r="M516" s="176">
        <v>0.14681288479143051</v>
      </c>
      <c r="N516" s="177">
        <v>-0.7421164661956523</v>
      </c>
      <c r="O516" s="178">
        <v>6.4730630299682845E-2</v>
      </c>
      <c r="P516" s="25"/>
      <c r="Q516" s="25"/>
      <c r="R516" s="17" t="s">
        <v>64</v>
      </c>
      <c r="S516" s="176" t="s">
        <v>113</v>
      </c>
      <c r="T516" s="177" t="s">
        <v>113</v>
      </c>
      <c r="U516" s="176">
        <v>-0.16336381965171276</v>
      </c>
      <c r="V516" s="177">
        <v>8.2908079627787012E-2</v>
      </c>
      <c r="W516" s="178">
        <v>-0.12902790709906098</v>
      </c>
    </row>
    <row r="517" spans="1:23" x14ac:dyDescent="0.3">
      <c r="A517" s="17" t="s">
        <v>65</v>
      </c>
      <c r="B517" s="200">
        <v>-0.31112620640761413</v>
      </c>
      <c r="C517" s="200">
        <v>-8.0997332153088131E-2</v>
      </c>
      <c r="D517" s="200">
        <v>0.13091363942574552</v>
      </c>
      <c r="E517" s="200">
        <v>-0.21155257740144884</v>
      </c>
      <c r="F517" s="200">
        <v>-0.2235567491507725</v>
      </c>
      <c r="G517" s="200"/>
      <c r="H517" s="201">
        <v>-0.2450260266763522</v>
      </c>
      <c r="I517" s="25"/>
      <c r="J517" s="17" t="s">
        <v>65</v>
      </c>
      <c r="K517" s="176" t="s">
        <v>113</v>
      </c>
      <c r="L517" s="175">
        <v>-0.15131454028068148</v>
      </c>
      <c r="M517" s="176">
        <v>-0.30447442005231906</v>
      </c>
      <c r="N517" s="177" t="s">
        <v>113</v>
      </c>
      <c r="O517" s="178">
        <v>-0.16010402923443989</v>
      </c>
      <c r="P517" s="25"/>
      <c r="Q517" s="25"/>
      <c r="R517" s="17" t="s">
        <v>65</v>
      </c>
      <c r="S517" s="176" t="s">
        <v>113</v>
      </c>
      <c r="T517" s="175">
        <v>-0.4368156656886707</v>
      </c>
      <c r="U517" s="176">
        <v>0.53770630782600271</v>
      </c>
      <c r="V517" s="177">
        <v>-0.73956375248555339</v>
      </c>
      <c r="W517" s="178">
        <v>-0.23655510520940182</v>
      </c>
    </row>
    <row r="518" spans="1:23" x14ac:dyDescent="0.3">
      <c r="A518" s="17" t="s">
        <v>66</v>
      </c>
      <c r="B518" s="200">
        <v>-0.19110470655077538</v>
      </c>
      <c r="C518" s="200">
        <v>-0.33082608222227305</v>
      </c>
      <c r="D518" s="200">
        <v>0.10135135135135132</v>
      </c>
      <c r="E518" s="200">
        <v>0.11409304124248609</v>
      </c>
      <c r="F518" s="200">
        <v>-1.5764384873785731E-2</v>
      </c>
      <c r="G518" s="200">
        <v>-1</v>
      </c>
      <c r="H518" s="201">
        <v>-0.16512733270165958</v>
      </c>
      <c r="I518" s="25"/>
      <c r="J518" s="17" t="s">
        <v>66</v>
      </c>
      <c r="K518" s="176" t="s">
        <v>113</v>
      </c>
      <c r="L518" s="175">
        <v>-6.4661657981564646E-2</v>
      </c>
      <c r="M518" s="176">
        <v>1.6412163696726054</v>
      </c>
      <c r="N518" s="177" t="s">
        <v>113</v>
      </c>
      <c r="O518" s="178">
        <v>5.2892806969018435E-2</v>
      </c>
      <c r="P518" s="25"/>
      <c r="Q518" s="25"/>
      <c r="R518" s="17" t="s">
        <v>66</v>
      </c>
      <c r="S518" s="176" t="s">
        <v>113</v>
      </c>
      <c r="T518" s="175" t="s">
        <v>113</v>
      </c>
      <c r="U518" s="176">
        <v>7.8434444378715051E-2</v>
      </c>
      <c r="V518" s="177">
        <v>-0.12823776057879677</v>
      </c>
      <c r="W518" s="178">
        <v>-8.3659933303303791E-2</v>
      </c>
    </row>
    <row r="519" spans="1:23" x14ac:dyDescent="0.3">
      <c r="A519" s="17" t="s">
        <v>67</v>
      </c>
      <c r="B519" s="200">
        <v>7.5680235099129245E-3</v>
      </c>
      <c r="C519" s="200">
        <v>-5.2769754313393924E-2</v>
      </c>
      <c r="D519" s="200">
        <v>0.34138448044308434</v>
      </c>
      <c r="E519" s="200" t="s">
        <v>113</v>
      </c>
      <c r="F519" s="200">
        <v>2.3557518779176556E-2</v>
      </c>
      <c r="G519" s="200">
        <v>-0.71782607853551739</v>
      </c>
      <c r="H519" s="201">
        <v>8.2083521395441839E-3</v>
      </c>
      <c r="I519" s="25"/>
      <c r="J519" s="17" t="s">
        <v>67</v>
      </c>
      <c r="K519" s="176" t="s">
        <v>113</v>
      </c>
      <c r="L519" s="175">
        <v>1.4604988469708813E-2</v>
      </c>
      <c r="M519" s="188">
        <v>-0.30617957517416594</v>
      </c>
      <c r="N519" s="177" t="s">
        <v>113</v>
      </c>
      <c r="O519" s="178">
        <v>5.408165038650381E-3</v>
      </c>
      <c r="P519" s="25"/>
      <c r="Q519" s="25"/>
      <c r="R519" s="17" t="s">
        <v>67</v>
      </c>
      <c r="S519" s="176" t="s">
        <v>113</v>
      </c>
      <c r="T519" s="175" t="s">
        <v>113</v>
      </c>
      <c r="U519" s="188">
        <v>0.1852475823467854</v>
      </c>
      <c r="V519" s="177">
        <v>0.17785488533196991</v>
      </c>
      <c r="W519" s="178">
        <v>0.1844657771165108</v>
      </c>
    </row>
    <row r="520" spans="1:23" x14ac:dyDescent="0.3">
      <c r="A520" s="13"/>
      <c r="B520" s="202" t="s">
        <v>113</v>
      </c>
      <c r="C520" s="202" t="s">
        <v>113</v>
      </c>
      <c r="D520" s="202" t="s">
        <v>113</v>
      </c>
      <c r="E520" s="202" t="s">
        <v>113</v>
      </c>
      <c r="F520" s="202" t="s">
        <v>113</v>
      </c>
      <c r="G520" s="202" t="s">
        <v>113</v>
      </c>
      <c r="H520" s="203" t="s">
        <v>113</v>
      </c>
      <c r="I520" s="25"/>
      <c r="J520" s="13"/>
      <c r="K520" s="181" t="s">
        <v>113</v>
      </c>
      <c r="L520" s="179" t="s">
        <v>113</v>
      </c>
      <c r="M520" s="181" t="s">
        <v>113</v>
      </c>
      <c r="N520" s="179" t="s">
        <v>113</v>
      </c>
      <c r="O520" s="182" t="s">
        <v>113</v>
      </c>
      <c r="P520" s="25"/>
      <c r="Q520" s="25"/>
      <c r="R520" s="13"/>
      <c r="S520" s="181" t="s">
        <v>113</v>
      </c>
      <c r="T520" s="179" t="s">
        <v>113</v>
      </c>
      <c r="U520" s="181" t="s">
        <v>113</v>
      </c>
      <c r="V520" s="179" t="s">
        <v>113</v>
      </c>
      <c r="W520" s="182" t="s">
        <v>113</v>
      </c>
    </row>
    <row r="521" spans="1:23" x14ac:dyDescent="0.3">
      <c r="A521" s="26" t="s">
        <v>147</v>
      </c>
      <c r="B521" s="183">
        <v>-0.14721350153692825</v>
      </c>
      <c r="C521" s="183">
        <v>0.41898421916854889</v>
      </c>
      <c r="D521" s="183">
        <v>0.11386433010431318</v>
      </c>
      <c r="E521" s="183"/>
      <c r="F521" s="183">
        <v>0.35916935148215989</v>
      </c>
      <c r="G521" s="183">
        <v>1.4798138631388902E-2</v>
      </c>
      <c r="H521" s="184">
        <v>0.21419566498040199</v>
      </c>
      <c r="I521" s="174"/>
      <c r="J521" s="26" t="s">
        <v>147</v>
      </c>
      <c r="K521" s="191">
        <v>4.7573435731946168E-2</v>
      </c>
      <c r="L521" s="192">
        <v>-0.31945579508297484</v>
      </c>
      <c r="M521" s="191">
        <v>1.3263131245504765</v>
      </c>
      <c r="N521" s="192">
        <v>-6.8183346784801424E-3</v>
      </c>
      <c r="O521" s="193">
        <v>-2.6948614707340224E-2</v>
      </c>
      <c r="P521" s="174"/>
      <c r="Q521" s="174"/>
      <c r="R521" s="26" t="s">
        <v>147</v>
      </c>
      <c r="S521" s="191">
        <v>-1.034061406259601E-2</v>
      </c>
      <c r="T521" s="192">
        <v>0.10479981925143922</v>
      </c>
      <c r="U521" s="191">
        <v>0.37134190943139234</v>
      </c>
      <c r="V521" s="192">
        <v>0.26895810149763766</v>
      </c>
      <c r="W521" s="193">
        <v>0.29679531739356069</v>
      </c>
    </row>
    <row r="522" spans="1:23" x14ac:dyDescent="0.3">
      <c r="A522" s="17" t="s">
        <v>69</v>
      </c>
      <c r="B522" s="200">
        <v>-0.14752151286737447</v>
      </c>
      <c r="C522" s="200">
        <v>0.47765393211020957</v>
      </c>
      <c r="D522" s="200">
        <v>-1.5855761487369557E-2</v>
      </c>
      <c r="E522" s="200"/>
      <c r="F522" s="200">
        <v>0.18313361664787098</v>
      </c>
      <c r="G522" s="200">
        <v>0.8004729050710726</v>
      </c>
      <c r="H522" s="201">
        <v>0.37004972897112109</v>
      </c>
      <c r="I522" s="25"/>
      <c r="J522" s="17" t="s">
        <v>69</v>
      </c>
      <c r="K522" s="188">
        <v>9.6201659343833068E-2</v>
      </c>
      <c r="L522" s="175">
        <v>-0.32745066656238686</v>
      </c>
      <c r="M522" s="176">
        <v>2.034527099932216</v>
      </c>
      <c r="N522" s="177">
        <v>1.3405525440461203</v>
      </c>
      <c r="O522" s="194">
        <v>0.13467438537653664</v>
      </c>
      <c r="P522" s="25"/>
      <c r="Q522" s="25"/>
      <c r="R522" s="17" t="s">
        <v>69</v>
      </c>
      <c r="S522" s="188">
        <v>5.7347168464542353E-2</v>
      </c>
      <c r="T522" s="175" t="s">
        <v>113</v>
      </c>
      <c r="U522" s="176">
        <v>0.17610086981045514</v>
      </c>
      <c r="V522" s="177">
        <v>-0.40746524895176628</v>
      </c>
      <c r="W522" s="194">
        <v>0.15164818627854881</v>
      </c>
    </row>
    <row r="523" spans="1:23" x14ac:dyDescent="0.3">
      <c r="A523" s="17" t="s">
        <v>70</v>
      </c>
      <c r="B523" s="200">
        <v>-0.16673441758893492</v>
      </c>
      <c r="C523" s="200">
        <v>0.6576321446203004</v>
      </c>
      <c r="D523" s="200">
        <v>0.32342382663257685</v>
      </c>
      <c r="E523" s="200"/>
      <c r="F523" s="200">
        <v>0.43954076223933414</v>
      </c>
      <c r="G523" s="200">
        <v>0.26709106621839673</v>
      </c>
      <c r="H523" s="201">
        <v>0.38150414133109223</v>
      </c>
      <c r="I523" s="25"/>
      <c r="J523" s="17" t="s">
        <v>70</v>
      </c>
      <c r="K523" s="176">
        <v>-0.17735562702275942</v>
      </c>
      <c r="L523" s="175">
        <v>-1.5940403456982111E-5</v>
      </c>
      <c r="M523" s="176">
        <v>-0.47332255036487736</v>
      </c>
      <c r="N523" s="175">
        <v>39.065270654139795</v>
      </c>
      <c r="O523" s="194">
        <v>-9.9092586638541036E-2</v>
      </c>
      <c r="P523" s="25"/>
      <c r="Q523" s="25"/>
      <c r="R523" s="17" t="s">
        <v>70</v>
      </c>
      <c r="S523" s="176">
        <v>-8.2314308481661436E-2</v>
      </c>
      <c r="T523" s="175">
        <v>0.18922405594893021</v>
      </c>
      <c r="U523" s="176">
        <v>0.54474941537235466</v>
      </c>
      <c r="V523" s="175">
        <v>0.82461544001032627</v>
      </c>
      <c r="W523" s="194">
        <v>0.51879120059785211</v>
      </c>
    </row>
    <row r="524" spans="1:23" x14ac:dyDescent="0.3">
      <c r="A524" s="17" t="s">
        <v>71</v>
      </c>
      <c r="B524" s="200">
        <v>-0.19511661739146813</v>
      </c>
      <c r="C524" s="200">
        <v>0.18245979310829608</v>
      </c>
      <c r="D524" s="200">
        <v>8.8858163503669596E-2</v>
      </c>
      <c r="E524" s="200" t="s">
        <v>113</v>
      </c>
      <c r="F524" s="200">
        <v>0.45823472942196619</v>
      </c>
      <c r="G524" s="200">
        <v>-0.20458451988053716</v>
      </c>
      <c r="H524" s="201">
        <v>1.5278901131485112E-2</v>
      </c>
      <c r="I524" s="25"/>
      <c r="J524" s="17" t="s">
        <v>71</v>
      </c>
      <c r="K524" s="188">
        <v>5.1980529348796267E-2</v>
      </c>
      <c r="L524" s="175">
        <v>-0.35019614946126931</v>
      </c>
      <c r="M524" s="188">
        <v>1.7814851602122839</v>
      </c>
      <c r="N524" s="175">
        <v>-0.26611725111829176</v>
      </c>
      <c r="O524" s="194">
        <v>-3.4874714434174559E-2</v>
      </c>
      <c r="P524" s="25"/>
      <c r="Q524" s="25"/>
      <c r="R524" s="17" t="s">
        <v>71</v>
      </c>
      <c r="S524" s="188">
        <v>-0.97717249659130523</v>
      </c>
      <c r="T524" s="175">
        <v>-0.4339034418246005</v>
      </c>
      <c r="U524" s="188">
        <v>0.20954460336760494</v>
      </c>
      <c r="V524" s="175">
        <v>-0.23837388650474778</v>
      </c>
      <c r="W524" s="194">
        <v>0.14835576694960251</v>
      </c>
    </row>
    <row r="525" spans="1:23" x14ac:dyDescent="0.3">
      <c r="A525" s="17" t="s">
        <v>72</v>
      </c>
      <c r="B525" s="200">
        <v>0.2655415696800878</v>
      </c>
      <c r="C525" s="200">
        <v>0.21952390262334309</v>
      </c>
      <c r="D525" s="200">
        <v>-4.417617452553968E-2</v>
      </c>
      <c r="E525" s="200" t="s">
        <v>113</v>
      </c>
      <c r="F525" s="200">
        <v>0.38339005300261131</v>
      </c>
      <c r="G525" s="200">
        <v>-0.6721713152212081</v>
      </c>
      <c r="H525" s="201">
        <v>0.22023188813110051</v>
      </c>
      <c r="I525" s="25"/>
      <c r="J525" s="17" t="s">
        <v>72</v>
      </c>
      <c r="K525" s="176" t="s">
        <v>113</v>
      </c>
      <c r="L525" s="175">
        <v>-0.52046185488333419</v>
      </c>
      <c r="M525" s="176" t="s">
        <v>113</v>
      </c>
      <c r="N525" s="175">
        <v>-0.32715495152111718</v>
      </c>
      <c r="O525" s="194">
        <v>-0.51096597006476985</v>
      </c>
      <c r="P525" s="25"/>
      <c r="Q525" s="25"/>
      <c r="R525" s="17" t="s">
        <v>72</v>
      </c>
      <c r="S525" s="176">
        <v>4.9191651689612703E-2</v>
      </c>
      <c r="T525" s="175">
        <v>13.180712063445506</v>
      </c>
      <c r="U525" s="176">
        <v>0.86690087625799217</v>
      </c>
      <c r="V525" s="175">
        <v>-0.25484530782034065</v>
      </c>
      <c r="W525" s="194">
        <v>0.25192004380296185</v>
      </c>
    </row>
    <row r="526" spans="1:23" x14ac:dyDescent="0.3">
      <c r="A526" s="21"/>
      <c r="B526" s="189" t="s">
        <v>113</v>
      </c>
      <c r="C526" s="189" t="s">
        <v>113</v>
      </c>
      <c r="D526" s="189" t="s">
        <v>113</v>
      </c>
      <c r="E526" s="189" t="s">
        <v>113</v>
      </c>
      <c r="F526" s="189" t="s">
        <v>113</v>
      </c>
      <c r="G526" s="189" t="s">
        <v>113</v>
      </c>
      <c r="H526" s="190" t="s">
        <v>113</v>
      </c>
      <c r="I526" s="25"/>
      <c r="J526" s="21"/>
      <c r="K526" s="195" t="s">
        <v>113</v>
      </c>
      <c r="L526" s="196" t="s">
        <v>113</v>
      </c>
      <c r="M526" s="195" t="s">
        <v>113</v>
      </c>
      <c r="N526" s="196" t="s">
        <v>113</v>
      </c>
      <c r="O526" s="197" t="s">
        <v>113</v>
      </c>
      <c r="P526" s="25"/>
      <c r="Q526" s="25"/>
      <c r="R526" s="21"/>
      <c r="S526" s="195" t="s">
        <v>113</v>
      </c>
      <c r="T526" s="196" t="s">
        <v>113</v>
      </c>
      <c r="U526" s="195" t="s">
        <v>113</v>
      </c>
      <c r="V526" s="196" t="s">
        <v>113</v>
      </c>
      <c r="W526" s="197" t="s">
        <v>113</v>
      </c>
    </row>
    <row r="527" spans="1:23" x14ac:dyDescent="0.3">
      <c r="A527" s="26" t="s">
        <v>148</v>
      </c>
      <c r="B527" s="183">
        <v>1.0509186610816053</v>
      </c>
      <c r="C527" s="183">
        <v>-0.18168859653627056</v>
      </c>
      <c r="D527" s="183">
        <v>-0.17716791264294451</v>
      </c>
      <c r="E527" s="183" t="s">
        <v>113</v>
      </c>
      <c r="F527" s="183">
        <v>0.70544250118500296</v>
      </c>
      <c r="G527" s="183">
        <v>0.26379518515510614</v>
      </c>
      <c r="H527" s="184">
        <v>8.255260017191568E-2</v>
      </c>
      <c r="I527" s="174"/>
      <c r="J527" s="26" t="s">
        <v>148</v>
      </c>
      <c r="K527" s="185">
        <v>-0.6350822264837892</v>
      </c>
      <c r="L527" s="186">
        <v>-0.26096228286984402</v>
      </c>
      <c r="M527" s="185">
        <v>0.82816802358143415</v>
      </c>
      <c r="N527" s="186">
        <v>1.2121205896966036</v>
      </c>
      <c r="O527" s="187">
        <v>-0.51040775463258647</v>
      </c>
      <c r="P527" s="174"/>
      <c r="Q527" s="174"/>
      <c r="R527" s="26" t="s">
        <v>148</v>
      </c>
      <c r="S527" s="185">
        <v>-0.47517268575147809</v>
      </c>
      <c r="T527" s="186">
        <v>-0.53033800930765218</v>
      </c>
      <c r="U527" s="185">
        <v>0.20586404551635984</v>
      </c>
      <c r="V527" s="186">
        <v>9.3650546634902687E-2</v>
      </c>
      <c r="W527" s="187">
        <v>0.15759536599219781</v>
      </c>
    </row>
    <row r="528" spans="1:23" x14ac:dyDescent="0.3">
      <c r="A528" s="17" t="s">
        <v>74</v>
      </c>
      <c r="B528" s="200">
        <v>0.62463664106929961</v>
      </c>
      <c r="C528" s="200">
        <v>-0.22393523099573276</v>
      </c>
      <c r="D528" s="200">
        <v>-5.4648787328580584E-2</v>
      </c>
      <c r="E528" s="200" t="s">
        <v>113</v>
      </c>
      <c r="F528" s="200">
        <v>0.52731763875737636</v>
      </c>
      <c r="G528" s="200">
        <v>0.5040596152636454</v>
      </c>
      <c r="H528" s="201">
        <v>9.392670609480791E-2</v>
      </c>
      <c r="I528" s="25"/>
      <c r="J528" s="17" t="s">
        <v>74</v>
      </c>
      <c r="K528" s="188">
        <v>-0.58023715500910167</v>
      </c>
      <c r="L528" s="175">
        <v>-0.18192700804369588</v>
      </c>
      <c r="M528" s="188">
        <v>-2.1177046366999908E-2</v>
      </c>
      <c r="N528" s="177">
        <v>4.2201206061460015</v>
      </c>
      <c r="O528" s="194">
        <v>-0.49006637665586184</v>
      </c>
      <c r="P528" s="25"/>
      <c r="Q528" s="25"/>
      <c r="R528" s="17" t="s">
        <v>74</v>
      </c>
      <c r="S528" s="188" t="s">
        <v>113</v>
      </c>
      <c r="T528" s="175">
        <v>-5.0960877479659605E-2</v>
      </c>
      <c r="U528" s="188">
        <v>0.52370415058138908</v>
      </c>
      <c r="V528" s="177">
        <v>0.61122803630523026</v>
      </c>
      <c r="W528" s="194">
        <v>0.52574013295218958</v>
      </c>
    </row>
    <row r="529" spans="1:23" x14ac:dyDescent="0.3">
      <c r="A529" s="17" t="s">
        <v>75</v>
      </c>
      <c r="B529" s="200">
        <v>2.6098095219506936</v>
      </c>
      <c r="C529" s="200">
        <v>-0.21647609761750597</v>
      </c>
      <c r="D529" s="200">
        <v>-0.2468571948742162</v>
      </c>
      <c r="E529" s="200" t="s">
        <v>113</v>
      </c>
      <c r="F529" s="200">
        <v>1.1680218520325365</v>
      </c>
      <c r="G529" s="200">
        <v>2.1622382689858584</v>
      </c>
      <c r="H529" s="201">
        <v>0.11119668265309834</v>
      </c>
      <c r="I529" s="25"/>
      <c r="J529" s="17" t="s">
        <v>75</v>
      </c>
      <c r="K529" s="188">
        <v>-0.88566172029920376</v>
      </c>
      <c r="L529" s="175">
        <v>-0.41860818807496403</v>
      </c>
      <c r="M529" s="176">
        <v>1.0213657351897965</v>
      </c>
      <c r="N529" s="177">
        <v>-0.18158118865277162</v>
      </c>
      <c r="O529" s="194">
        <v>-0.70824147307298524</v>
      </c>
      <c r="P529" s="25"/>
      <c r="Q529" s="25"/>
      <c r="R529" s="17" t="s">
        <v>75</v>
      </c>
      <c r="S529" s="188">
        <v>-0.47517268575147809</v>
      </c>
      <c r="T529" s="175">
        <v>-0.53541494302437598</v>
      </c>
      <c r="U529" s="176">
        <v>8.639920203148721E-2</v>
      </c>
      <c r="V529" s="177">
        <v>-0.46520739525735677</v>
      </c>
      <c r="W529" s="194">
        <v>-9.7370396042746554E-2</v>
      </c>
    </row>
    <row r="530" spans="1:23" x14ac:dyDescent="0.3">
      <c r="A530" s="17" t="s">
        <v>76</v>
      </c>
      <c r="B530" s="200">
        <v>0.55797768497333</v>
      </c>
      <c r="C530" s="200">
        <v>-6.5364528838454339E-2</v>
      </c>
      <c r="D530" s="200">
        <v>-0.26230014309517879</v>
      </c>
      <c r="E530" s="200" t="s">
        <v>113</v>
      </c>
      <c r="F530" s="200">
        <v>0.62379753637443658</v>
      </c>
      <c r="G530" s="200">
        <v>-0.16989885129170779</v>
      </c>
      <c r="H530" s="201">
        <v>2.6887940875960137E-2</v>
      </c>
      <c r="I530" s="25"/>
      <c r="J530" s="17" t="s">
        <v>76</v>
      </c>
      <c r="K530" s="188">
        <v>-0.45041583041113697</v>
      </c>
      <c r="L530" s="175">
        <v>-0.27264013143892885</v>
      </c>
      <c r="M530" s="188">
        <v>1.3145653878402475</v>
      </c>
      <c r="N530" s="177">
        <v>11.514739601905973</v>
      </c>
      <c r="O530" s="194">
        <v>-0.32647052963127332</v>
      </c>
      <c r="P530" s="25"/>
      <c r="Q530" s="25"/>
      <c r="R530" s="17" t="s">
        <v>76</v>
      </c>
      <c r="S530" s="188" t="s">
        <v>113</v>
      </c>
      <c r="T530" s="175">
        <v>-0.86345242829573698</v>
      </c>
      <c r="U530" s="188">
        <v>-0.23493243405219832</v>
      </c>
      <c r="V530" s="177">
        <v>1.7242282033424696</v>
      </c>
      <c r="W530" s="194">
        <v>-0.16651079903271382</v>
      </c>
    </row>
    <row r="531" spans="1:23" x14ac:dyDescent="0.3">
      <c r="A531" s="21"/>
      <c r="B531" s="189" t="s">
        <v>113</v>
      </c>
      <c r="C531" s="189" t="s">
        <v>113</v>
      </c>
      <c r="D531" s="189" t="s">
        <v>113</v>
      </c>
      <c r="E531" s="189" t="s">
        <v>113</v>
      </c>
      <c r="F531" s="189" t="s">
        <v>113</v>
      </c>
      <c r="G531" s="189" t="s">
        <v>113</v>
      </c>
      <c r="H531" s="190" t="s">
        <v>113</v>
      </c>
      <c r="I531" s="25"/>
      <c r="J531" s="21"/>
      <c r="K531" s="181" t="s">
        <v>113</v>
      </c>
      <c r="L531" s="179" t="s">
        <v>113</v>
      </c>
      <c r="M531" s="181" t="s">
        <v>113</v>
      </c>
      <c r="N531" s="179" t="s">
        <v>113</v>
      </c>
      <c r="O531" s="182" t="s">
        <v>113</v>
      </c>
      <c r="P531" s="25"/>
      <c r="Q531" s="25"/>
      <c r="R531" s="21"/>
      <c r="S531" s="181" t="s">
        <v>113</v>
      </c>
      <c r="T531" s="179" t="s">
        <v>113</v>
      </c>
      <c r="U531" s="181" t="s">
        <v>113</v>
      </c>
      <c r="V531" s="179" t="s">
        <v>113</v>
      </c>
      <c r="W531" s="182" t="s">
        <v>113</v>
      </c>
    </row>
    <row r="532" spans="1:23" x14ac:dyDescent="0.3">
      <c r="A532" s="13" t="s">
        <v>149</v>
      </c>
      <c r="B532" s="198">
        <v>-5.2177557799816476E-2</v>
      </c>
      <c r="C532" s="198">
        <v>0.15218193958358239</v>
      </c>
      <c r="D532" s="198">
        <v>3.758541294587503E-2</v>
      </c>
      <c r="E532" s="198">
        <v>4.6130153615620166</v>
      </c>
      <c r="F532" s="198">
        <v>0.13633530921537207</v>
      </c>
      <c r="G532" s="198">
        <v>0.7252954160048628</v>
      </c>
      <c r="H532" s="199">
        <v>0.15371622811453634</v>
      </c>
      <c r="I532" s="174"/>
      <c r="J532" s="13" t="s">
        <v>149</v>
      </c>
      <c r="K532" s="191">
        <v>-0.14780501065999785</v>
      </c>
      <c r="L532" s="192">
        <v>-0.21106716411271464</v>
      </c>
      <c r="M532" s="191">
        <v>0.63889589658970669</v>
      </c>
      <c r="N532" s="192"/>
      <c r="O532" s="193">
        <v>2.9027461952634281E-2</v>
      </c>
      <c r="P532" s="174"/>
      <c r="Q532" s="174"/>
      <c r="R532" s="13" t="s">
        <v>149</v>
      </c>
      <c r="S532" s="191">
        <v>-0.30245380297550517</v>
      </c>
      <c r="T532" s="192">
        <v>-5.2927931856331933E-2</v>
      </c>
      <c r="U532" s="191">
        <v>-9.2310182834666077E-2</v>
      </c>
      <c r="V532" s="192">
        <v>-0.21761486254471929</v>
      </c>
      <c r="W532" s="193">
        <v>-0.11883924182583394</v>
      </c>
    </row>
    <row r="533" spans="1:23" x14ac:dyDescent="0.3">
      <c r="A533" s="17" t="s">
        <v>78</v>
      </c>
      <c r="B533" s="200">
        <v>0.20198782392385639</v>
      </c>
      <c r="C533" s="200">
        <v>0.4027435160608126</v>
      </c>
      <c r="D533" s="200">
        <v>0.15336353029438365</v>
      </c>
      <c r="E533" s="200" t="s">
        <v>113</v>
      </c>
      <c r="F533" s="200">
        <v>0.5508037165671027</v>
      </c>
      <c r="G533" s="200">
        <v>0.50539723190601582</v>
      </c>
      <c r="H533" s="201">
        <v>0.38277140046513058</v>
      </c>
      <c r="I533" s="25"/>
      <c r="J533" s="17" t="s">
        <v>78</v>
      </c>
      <c r="K533" s="188">
        <v>3.1502360248123251E-2</v>
      </c>
      <c r="L533" s="175">
        <v>-9.7464621410174423E-2</v>
      </c>
      <c r="M533" s="188">
        <v>0.89205070995101399</v>
      </c>
      <c r="N533" s="177">
        <v>-0.88530731440577937</v>
      </c>
      <c r="O533" s="178">
        <v>0.23457927290315572</v>
      </c>
      <c r="P533" s="25"/>
      <c r="Q533" s="25"/>
      <c r="R533" s="17" t="s">
        <v>78</v>
      </c>
      <c r="S533" s="188">
        <v>-0.40997494787808775</v>
      </c>
      <c r="T533" s="175">
        <v>0.72540986037099309</v>
      </c>
      <c r="U533" s="188">
        <v>-0.10584747410073991</v>
      </c>
      <c r="V533" s="177">
        <v>-0.32241902109077891</v>
      </c>
      <c r="W533" s="178">
        <v>-0.127951524367653</v>
      </c>
    </row>
    <row r="534" spans="1:23" x14ac:dyDescent="0.3">
      <c r="A534" s="17" t="s">
        <v>79</v>
      </c>
      <c r="B534" s="200">
        <v>-0.23181020312186085</v>
      </c>
      <c r="C534" s="200">
        <v>-0.1880552304402614</v>
      </c>
      <c r="D534" s="200">
        <v>-0.15107981273884519</v>
      </c>
      <c r="E534" s="200">
        <v>2.1321145813049025</v>
      </c>
      <c r="F534" s="200">
        <v>-0.51056898850307453</v>
      </c>
      <c r="G534" s="200">
        <v>2.5761212439502446</v>
      </c>
      <c r="H534" s="201">
        <v>-0.17491154968826284</v>
      </c>
      <c r="I534" s="25"/>
      <c r="J534" s="17" t="s">
        <v>79</v>
      </c>
      <c r="K534" s="188">
        <v>-0.33590720610238001</v>
      </c>
      <c r="L534" s="175">
        <v>-0.40159951564566609</v>
      </c>
      <c r="M534" s="176">
        <v>0.13176796477922736</v>
      </c>
      <c r="N534" s="177"/>
      <c r="O534" s="194">
        <v>-0.25568279341114331</v>
      </c>
      <c r="P534" s="25"/>
      <c r="Q534" s="25"/>
      <c r="R534" s="17" t="s">
        <v>79</v>
      </c>
      <c r="S534" s="188">
        <v>-0.25235558330763763</v>
      </c>
      <c r="T534" s="175">
        <v>-0.12914103027676072</v>
      </c>
      <c r="U534" s="176">
        <v>-4.2028208939707268E-3</v>
      </c>
      <c r="V534" s="177">
        <v>-0.14219440548828799</v>
      </c>
      <c r="W534" s="194">
        <v>-8.9860121041588581E-2</v>
      </c>
    </row>
    <row r="535" spans="1:23" ht="15" thickBot="1" x14ac:dyDescent="0.35">
      <c r="A535" s="13"/>
      <c r="B535" s="202" t="s">
        <v>113</v>
      </c>
      <c r="C535" s="202" t="s">
        <v>113</v>
      </c>
      <c r="D535" s="202" t="s">
        <v>113</v>
      </c>
      <c r="E535" s="202" t="s">
        <v>113</v>
      </c>
      <c r="F535" s="202" t="s">
        <v>113</v>
      </c>
      <c r="G535" s="202" t="s">
        <v>113</v>
      </c>
      <c r="H535" s="203" t="s">
        <v>113</v>
      </c>
      <c r="I535" s="25"/>
      <c r="J535" s="13"/>
      <c r="K535" s="195" t="s">
        <v>113</v>
      </c>
      <c r="L535" s="196" t="s">
        <v>113</v>
      </c>
      <c r="M535" s="195" t="s">
        <v>113</v>
      </c>
      <c r="N535" s="196" t="s">
        <v>113</v>
      </c>
      <c r="O535" s="197" t="s">
        <v>113</v>
      </c>
      <c r="P535" s="25"/>
      <c r="Q535" s="25"/>
      <c r="R535" s="13"/>
      <c r="S535" s="195" t="s">
        <v>113</v>
      </c>
      <c r="T535" s="196" t="s">
        <v>113</v>
      </c>
      <c r="U535" s="195" t="s">
        <v>113</v>
      </c>
      <c r="V535" s="196" t="s">
        <v>113</v>
      </c>
      <c r="W535" s="197" t="s">
        <v>113</v>
      </c>
    </row>
    <row r="536" spans="1:23" ht="15" thickBot="1" x14ac:dyDescent="0.35">
      <c r="A536" s="50" t="s">
        <v>150</v>
      </c>
      <c r="B536" s="204">
        <v>0.1401163465857922</v>
      </c>
      <c r="C536" s="204">
        <v>6.5658649390471835E-2</v>
      </c>
      <c r="D536" s="204">
        <v>-2.5058265653090661E-2</v>
      </c>
      <c r="E536" s="204">
        <v>-9.8583312350020935E-2</v>
      </c>
      <c r="F536" s="204">
        <v>0.16718358049206161</v>
      </c>
      <c r="G536" s="204">
        <v>5.5108521008992328E-2</v>
      </c>
      <c r="H536" s="205">
        <v>0.11643466273849312</v>
      </c>
      <c r="I536" s="174"/>
      <c r="J536" s="50" t="s">
        <v>150</v>
      </c>
      <c r="K536" s="206">
        <v>-0.43972293588648781</v>
      </c>
      <c r="L536" s="207">
        <v>-0.28981938229926674</v>
      </c>
      <c r="M536" s="206">
        <v>0.5074944003415105</v>
      </c>
      <c r="N536" s="207">
        <v>0.61787410193384984</v>
      </c>
      <c r="O536" s="205">
        <v>-0.21879804034471617</v>
      </c>
      <c r="P536" s="174"/>
      <c r="Q536" s="174"/>
      <c r="R536" s="50" t="s">
        <v>150</v>
      </c>
      <c r="S536" s="206">
        <v>-0.17006082622428209</v>
      </c>
      <c r="T536" s="207">
        <v>-2.5870608473992585E-2</v>
      </c>
      <c r="U536" s="206">
        <v>0.29103753541432975</v>
      </c>
      <c r="V536" s="207">
        <v>-9.4472506557249369E-3</v>
      </c>
      <c r="W536" s="205">
        <v>0.23006025862486723</v>
      </c>
    </row>
    <row r="537" spans="1:23" x14ac:dyDescent="0.3">
      <c r="A537" s="54" t="s">
        <v>81</v>
      </c>
      <c r="B537" s="1"/>
      <c r="C537" s="1"/>
      <c r="D537" s="1"/>
      <c r="E537" s="1"/>
      <c r="F537" s="1"/>
      <c r="G537" s="1"/>
      <c r="H537" s="55"/>
      <c r="I537" s="25"/>
      <c r="J537" s="54" t="s">
        <v>81</v>
      </c>
      <c r="K537" s="56"/>
      <c r="L537" s="1"/>
      <c r="M537" s="1"/>
      <c r="N537" s="1"/>
      <c r="O537" s="55"/>
      <c r="P537" s="25"/>
      <c r="Q537" s="25"/>
      <c r="R537" s="54" t="s">
        <v>81</v>
      </c>
      <c r="S537" s="56"/>
      <c r="T537" s="1"/>
      <c r="U537" s="1"/>
      <c r="V537" s="1"/>
      <c r="W537" s="1"/>
    </row>
    <row r="538" spans="1:23" x14ac:dyDescent="0.3">
      <c r="A538" s="1"/>
      <c r="B538" s="1"/>
      <c r="C538" s="1"/>
      <c r="D538" s="1"/>
      <c r="E538" s="1"/>
      <c r="F538" s="1"/>
      <c r="G538" s="1"/>
      <c r="H538" s="5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1"/>
      <c r="U538" s="1"/>
      <c r="V538" s="1"/>
      <c r="W538" s="1"/>
    </row>
    <row r="539" spans="1:23" ht="15" thickBot="1" x14ac:dyDescent="0.35">
      <c r="A539" s="208"/>
      <c r="B539" s="209" t="s">
        <v>151</v>
      </c>
      <c r="C539" s="210"/>
      <c r="D539" s="210"/>
      <c r="E539" s="210"/>
      <c r="F539" s="210"/>
      <c r="G539" s="210"/>
      <c r="H539" s="210"/>
      <c r="I539" s="208"/>
      <c r="J539" s="211" t="s">
        <v>152</v>
      </c>
      <c r="K539" s="211"/>
      <c r="L539" s="211"/>
      <c r="M539" s="211"/>
      <c r="N539" s="211"/>
      <c r="O539" s="211"/>
      <c r="P539" s="211"/>
      <c r="Q539" s="208"/>
      <c r="R539" s="211" t="s">
        <v>153</v>
      </c>
      <c r="S539" s="211"/>
      <c r="T539" s="211"/>
      <c r="U539" s="211"/>
      <c r="V539" s="211"/>
      <c r="W539" s="211"/>
    </row>
    <row r="540" spans="1:23" ht="36.6" thickBot="1" x14ac:dyDescent="0.35">
      <c r="A540" s="212" t="s">
        <v>154</v>
      </c>
      <c r="B540" s="213" t="s">
        <v>155</v>
      </c>
      <c r="C540" s="213" t="s">
        <v>156</v>
      </c>
      <c r="D540" s="213" t="s">
        <v>157</v>
      </c>
      <c r="E540" s="213" t="s">
        <v>158</v>
      </c>
      <c r="F540" s="213" t="s">
        <v>159</v>
      </c>
      <c r="G540" s="213" t="s">
        <v>160</v>
      </c>
      <c r="H540" s="213" t="s">
        <v>161</v>
      </c>
      <c r="I540" s="214"/>
      <c r="J540" s="212" t="s">
        <v>154</v>
      </c>
      <c r="K540" s="213" t="s">
        <v>12</v>
      </c>
      <c r="L540" s="213" t="s">
        <v>13</v>
      </c>
      <c r="M540" s="213" t="s">
        <v>14</v>
      </c>
      <c r="N540" s="213" t="s">
        <v>15</v>
      </c>
      <c r="O540" s="213" t="s">
        <v>16</v>
      </c>
      <c r="P540" s="215"/>
      <c r="Q540" s="215"/>
      <c r="R540" s="212" t="s">
        <v>154</v>
      </c>
      <c r="S540" s="213" t="s">
        <v>17</v>
      </c>
      <c r="T540" s="213" t="s">
        <v>18</v>
      </c>
      <c r="U540" s="213" t="s">
        <v>19</v>
      </c>
      <c r="V540" s="213" t="s">
        <v>20</v>
      </c>
      <c r="W540" s="213" t="s">
        <v>21</v>
      </c>
    </row>
    <row r="541" spans="1:23" x14ac:dyDescent="0.3">
      <c r="A541" s="216" t="s">
        <v>162</v>
      </c>
      <c r="B541" s="217">
        <v>1327077.844151021</v>
      </c>
      <c r="C541" s="217">
        <v>913630.16356865526</v>
      </c>
      <c r="D541" s="217">
        <v>138852.08001917583</v>
      </c>
      <c r="E541" s="217">
        <v>24567.36199798973</v>
      </c>
      <c r="F541" s="217">
        <v>1399659.8699662986</v>
      </c>
      <c r="G541" s="217">
        <v>406868.71476351388</v>
      </c>
      <c r="H541" s="217">
        <v>4210656.0344666541</v>
      </c>
      <c r="I541" s="218"/>
      <c r="J541" s="216" t="s">
        <v>162</v>
      </c>
      <c r="K541" s="217">
        <v>629460.1613924792</v>
      </c>
      <c r="L541" s="217">
        <v>448767.3710142129</v>
      </c>
      <c r="M541" s="217">
        <v>203448.57318805403</v>
      </c>
      <c r="N541" s="217">
        <v>16113.93478429286</v>
      </c>
      <c r="O541" s="217">
        <v>1297790.040379039</v>
      </c>
      <c r="P541" s="219"/>
      <c r="Q541" s="219"/>
      <c r="R541" s="216" t="s">
        <v>162</v>
      </c>
      <c r="S541" s="217">
        <v>15269.281368906266</v>
      </c>
      <c r="T541" s="217">
        <v>11413.988524314766</v>
      </c>
      <c r="U541" s="217">
        <v>167195.86448183274</v>
      </c>
      <c r="V541" s="217">
        <v>48831.178514177562</v>
      </c>
      <c r="W541" s="217">
        <v>242710.31288923137</v>
      </c>
    </row>
    <row r="542" spans="1:23" x14ac:dyDescent="0.3">
      <c r="A542" s="216" t="s">
        <v>163</v>
      </c>
      <c r="B542" s="217">
        <v>1192006.2369254823</v>
      </c>
      <c r="C542" s="217">
        <v>749935.33079577773</v>
      </c>
      <c r="D542" s="217">
        <v>144260.9130090338</v>
      </c>
      <c r="E542" s="217">
        <v>11400.378211122359</v>
      </c>
      <c r="F542" s="217">
        <v>1230138.3224482061</v>
      </c>
      <c r="G542" s="217">
        <v>318266.26444502221</v>
      </c>
      <c r="H542" s="217">
        <v>3646007.4458346446</v>
      </c>
      <c r="I542" s="218"/>
      <c r="J542" s="216" t="s">
        <v>163</v>
      </c>
      <c r="K542" s="217">
        <v>651293.88086574036</v>
      </c>
      <c r="L542" s="217">
        <v>375039.70072970504</v>
      </c>
      <c r="M542" s="217">
        <v>506094.7243648186</v>
      </c>
      <c r="N542" s="217">
        <v>13191.006999918754</v>
      </c>
      <c r="O542" s="217">
        <v>1545619.3129601828</v>
      </c>
      <c r="P542" s="219"/>
      <c r="Q542" s="219"/>
      <c r="R542" s="216" t="s">
        <v>163</v>
      </c>
      <c r="S542" s="217">
        <v>6724.9155858314025</v>
      </c>
      <c r="T542" s="217">
        <v>6426.5304103878916</v>
      </c>
      <c r="U542" s="217">
        <v>168337.08089990259</v>
      </c>
      <c r="V542" s="217">
        <v>44612.780438682261</v>
      </c>
      <c r="W542" s="217">
        <v>226101.30733480421</v>
      </c>
    </row>
    <row r="543" spans="1:23" x14ac:dyDescent="0.3">
      <c r="A543" s="220" t="s">
        <v>164</v>
      </c>
      <c r="B543" s="217">
        <v>1160718.0763007593</v>
      </c>
      <c r="C543" s="217">
        <v>820117.01520556747</v>
      </c>
      <c r="D543" s="217">
        <v>142715.38273119673</v>
      </c>
      <c r="E543" s="217">
        <v>15743.067169359862</v>
      </c>
      <c r="F543" s="217">
        <v>1134286.1344671543</v>
      </c>
      <c r="G543" s="217">
        <v>310651.22365242947</v>
      </c>
      <c r="H543" s="217">
        <v>3584230.8995264671</v>
      </c>
      <c r="I543" s="218"/>
      <c r="J543" s="220" t="s">
        <v>164</v>
      </c>
      <c r="K543" s="217">
        <v>657839.61471678445</v>
      </c>
      <c r="L543" s="217">
        <v>432665.36366742168</v>
      </c>
      <c r="M543" s="217">
        <v>400254.77224533452</v>
      </c>
      <c r="N543" s="217">
        <v>18046.236131856971</v>
      </c>
      <c r="O543" s="217">
        <v>1508805.9867613977</v>
      </c>
      <c r="P543" s="219"/>
      <c r="Q543" s="219"/>
      <c r="R543" s="220" t="s">
        <v>164</v>
      </c>
      <c r="S543" s="217">
        <v>7809.1900550379632</v>
      </c>
      <c r="T543" s="217">
        <v>6273.5183964587859</v>
      </c>
      <c r="U543" s="217">
        <v>165647.27403604038</v>
      </c>
      <c r="V543" s="217">
        <v>45348.103793963441</v>
      </c>
      <c r="W543" s="217">
        <v>225078.08628150052</v>
      </c>
    </row>
    <row r="544" spans="1:23" x14ac:dyDescent="0.3">
      <c r="A544" s="216" t="s">
        <v>165</v>
      </c>
      <c r="B544" s="217">
        <v>1187397.1130938074</v>
      </c>
      <c r="C544" s="217">
        <v>911727.72678790754</v>
      </c>
      <c r="D544" s="217">
        <v>170158.44869957792</v>
      </c>
      <c r="E544" s="217">
        <v>14132.897113492636</v>
      </c>
      <c r="F544" s="217">
        <v>1320441.6910820138</v>
      </c>
      <c r="G544" s="217">
        <v>413727.93797599978</v>
      </c>
      <c r="H544" s="217">
        <v>4017585.814752799</v>
      </c>
      <c r="I544" s="218"/>
      <c r="J544" s="216" t="s">
        <v>165</v>
      </c>
      <c r="K544" s="217">
        <v>654955.37574610917</v>
      </c>
      <c r="L544" s="217">
        <v>591872.63800298702</v>
      </c>
      <c r="M544" s="217">
        <v>282442.48341909965</v>
      </c>
      <c r="N544" s="217">
        <v>23194.550751143612</v>
      </c>
      <c r="O544" s="217">
        <v>1552465.0479193395</v>
      </c>
      <c r="P544" s="221"/>
      <c r="Q544" s="221"/>
      <c r="R544" s="216" t="s">
        <v>165</v>
      </c>
      <c r="S544" s="217">
        <v>7963.9966449495769</v>
      </c>
      <c r="T544" s="217">
        <v>6691.6972070905358</v>
      </c>
      <c r="U544" s="217">
        <v>228542.13316832506</v>
      </c>
      <c r="V544" s="217">
        <v>56137.796305475174</v>
      </c>
      <c r="W544" s="217">
        <v>299335.62332584045</v>
      </c>
    </row>
    <row r="545" spans="1:23" x14ac:dyDescent="0.3">
      <c r="A545" s="220" t="s">
        <v>166</v>
      </c>
      <c r="B545" s="217">
        <v>1222575.3811203712</v>
      </c>
      <c r="C545" s="217">
        <v>956386.33341590595</v>
      </c>
      <c r="D545" s="217">
        <v>165085.82142114325</v>
      </c>
      <c r="E545" s="217">
        <v>15678.638402584587</v>
      </c>
      <c r="F545" s="217">
        <v>1325727.7131101079</v>
      </c>
      <c r="G545" s="217">
        <v>341465.14225751284</v>
      </c>
      <c r="H545" s="217">
        <v>4026919.0297276257</v>
      </c>
      <c r="I545" s="218"/>
      <c r="J545" s="220" t="s">
        <v>166</v>
      </c>
      <c r="K545" s="217">
        <v>844894.86159085494</v>
      </c>
      <c r="L545" s="217">
        <v>554831.73869785469</v>
      </c>
      <c r="M545" s="217">
        <v>291172.61683327146</v>
      </c>
      <c r="N545" s="217">
        <v>17434.228300562005</v>
      </c>
      <c r="O545" s="217">
        <v>1708333.4454225427</v>
      </c>
      <c r="P545" s="221"/>
      <c r="Q545" s="221"/>
      <c r="R545" s="220" t="s">
        <v>166</v>
      </c>
      <c r="S545" s="220">
        <v>6722.6184149839601</v>
      </c>
      <c r="T545" s="217">
        <v>5013.1878594107202</v>
      </c>
      <c r="U545" s="217">
        <v>293517.26832990668</v>
      </c>
      <c r="V545" s="217">
        <v>58140.109536637232</v>
      </c>
      <c r="W545" s="217">
        <v>363393.18414093868</v>
      </c>
    </row>
    <row r="546" spans="1:23" x14ac:dyDescent="0.3">
      <c r="A546" s="222" t="s">
        <v>167</v>
      </c>
      <c r="B546" s="223">
        <v>1217954.930318288</v>
      </c>
      <c r="C546" s="223">
        <v>870359.31395476277</v>
      </c>
      <c r="D546" s="223">
        <v>152214.52917602551</v>
      </c>
      <c r="E546" s="223">
        <v>16304.468578909835</v>
      </c>
      <c r="F546" s="223">
        <v>1282050.746214756</v>
      </c>
      <c r="G546" s="223">
        <v>358195.8566188956</v>
      </c>
      <c r="H546" s="223">
        <v>3897079.8448616378</v>
      </c>
      <c r="I546" s="218"/>
      <c r="J546" s="222" t="s">
        <v>167</v>
      </c>
      <c r="K546" s="223">
        <v>687688.77886239358</v>
      </c>
      <c r="L546" s="223">
        <v>480635.3624224363</v>
      </c>
      <c r="M546" s="223">
        <v>336682.63401011564</v>
      </c>
      <c r="N546" s="223">
        <v>17595.991393554839</v>
      </c>
      <c r="O546" s="223">
        <v>1522602.7666885003</v>
      </c>
      <c r="P546" s="224"/>
      <c r="Q546" s="224"/>
      <c r="R546" s="222" t="s">
        <v>167</v>
      </c>
      <c r="S546" s="223">
        <v>8898.0004139418343</v>
      </c>
      <c r="T546" s="223">
        <v>7163.7844795325391</v>
      </c>
      <c r="U546" s="223">
        <v>204647.92418320151</v>
      </c>
      <c r="V546" s="223">
        <v>50613.993717787132</v>
      </c>
      <c r="W546" s="223">
        <v>271323.70279446302</v>
      </c>
    </row>
    <row r="547" spans="1:23" x14ac:dyDescent="0.3">
      <c r="A547" s="225" t="s">
        <v>168</v>
      </c>
      <c r="B547" s="226">
        <v>1393878.1769486901</v>
      </c>
      <c r="C547" s="226">
        <v>1019181.3683634998</v>
      </c>
      <c r="D547" s="226">
        <v>160949.05705241355</v>
      </c>
      <c r="E547" s="226">
        <v>14132.986295719558</v>
      </c>
      <c r="F547" s="226">
        <v>1547367.6189454084</v>
      </c>
      <c r="G547" s="226">
        <v>360282.78122344951</v>
      </c>
      <c r="H547" s="226">
        <v>4495791.9888291815</v>
      </c>
      <c r="I547" s="218"/>
      <c r="J547" s="225" t="s">
        <v>168</v>
      </c>
      <c r="K547" s="226">
        <v>473375.21253671648</v>
      </c>
      <c r="L547" s="226">
        <v>394030.74690841429</v>
      </c>
      <c r="M547" s="226">
        <v>438941.08940894098</v>
      </c>
      <c r="N547" s="226">
        <v>28206.386454681462</v>
      </c>
      <c r="O547" s="226">
        <v>1334553.4353087533</v>
      </c>
      <c r="P547" s="219"/>
      <c r="Q547" s="219"/>
      <c r="R547" s="225" t="s">
        <v>168</v>
      </c>
      <c r="S547" s="226">
        <v>5579.3643729412142</v>
      </c>
      <c r="T547" s="226">
        <v>4883.4936390933326</v>
      </c>
      <c r="U547" s="226">
        <v>378941.81070618925</v>
      </c>
      <c r="V547" s="226">
        <v>57590.845348693314</v>
      </c>
      <c r="W547" s="226">
        <v>446995.51406691707</v>
      </c>
    </row>
    <row r="548" spans="1:23" x14ac:dyDescent="0.3">
      <c r="A548" s="227" t="s">
        <v>169</v>
      </c>
      <c r="B548" s="228">
        <v>0.1401163465857922</v>
      </c>
      <c r="C548" s="228">
        <v>6.5658649390471835E-2</v>
      </c>
      <c r="D548" s="228">
        <v>-2.5058265653090661E-2</v>
      </c>
      <c r="E548" s="228">
        <v>-9.8583312350020935E-2</v>
      </c>
      <c r="F548" s="228">
        <v>0.16718358049206161</v>
      </c>
      <c r="G548" s="228">
        <v>5.5108521008992328E-2</v>
      </c>
      <c r="H548" s="229">
        <v>0.11643466273849312</v>
      </c>
      <c r="I548" s="218"/>
      <c r="J548" s="227" t="s">
        <v>169</v>
      </c>
      <c r="K548" s="230">
        <v>-0.43972293588648781</v>
      </c>
      <c r="L548" s="230">
        <v>-0.28981938229926674</v>
      </c>
      <c r="M548" s="230">
        <v>0.5074944003415105</v>
      </c>
      <c r="N548" s="230">
        <v>0.61787410193384984</v>
      </c>
      <c r="O548" s="229">
        <v>-0.21879804034471617</v>
      </c>
      <c r="P548" s="231"/>
      <c r="Q548" s="231"/>
      <c r="R548" s="227" t="s">
        <v>169</v>
      </c>
      <c r="S548" s="228">
        <v>-0.17006082622428209</v>
      </c>
      <c r="T548" s="228">
        <v>-2.5870608473992585E-2</v>
      </c>
      <c r="U548" s="228">
        <v>0.29103753541432975</v>
      </c>
      <c r="V548" s="228">
        <v>-9.4472506557249369E-3</v>
      </c>
      <c r="W548" s="229">
        <v>0.23006025862486723</v>
      </c>
    </row>
    <row r="549" spans="1:23" ht="25.2" thickBot="1" x14ac:dyDescent="0.35">
      <c r="A549" s="232" t="s">
        <v>170</v>
      </c>
      <c r="B549" s="233">
        <v>0.1444415078515493</v>
      </c>
      <c r="C549" s="233">
        <v>0.17098921333134842</v>
      </c>
      <c r="D549" s="233">
        <v>5.7383010174325566E-2</v>
      </c>
      <c r="E549" s="233">
        <v>-0.13318326032405214</v>
      </c>
      <c r="F549" s="233">
        <v>0.20694724722402613</v>
      </c>
      <c r="G549" s="233">
        <v>5.8262109010778218E-3</v>
      </c>
      <c r="H549" s="233">
        <v>0.15363096672421417</v>
      </c>
      <c r="I549" s="218"/>
      <c r="J549" s="232" t="s">
        <v>170</v>
      </c>
      <c r="K549" s="233">
        <v>-0.31164325042529328</v>
      </c>
      <c r="L549" s="233">
        <v>-0.18018777286283849</v>
      </c>
      <c r="M549" s="233">
        <v>0.30372358140620048</v>
      </c>
      <c r="N549" s="233">
        <v>0.60300069622749763</v>
      </c>
      <c r="O549" s="233">
        <v>-0.12350518171508018</v>
      </c>
      <c r="P549" s="231"/>
      <c r="Q549" s="231"/>
      <c r="R549" s="232" t="s">
        <v>170</v>
      </c>
      <c r="S549" s="233">
        <v>-0.37296424888908908</v>
      </c>
      <c r="T549" s="233">
        <v>-0.31830812986545942</v>
      </c>
      <c r="U549" s="233">
        <v>0.85167678694341054</v>
      </c>
      <c r="V549" s="233">
        <v>0.13784432166739546</v>
      </c>
      <c r="W549" s="233">
        <v>0.6474620885058886</v>
      </c>
    </row>
    <row r="552" spans="1:23" x14ac:dyDescent="0.3">
      <c r="A552" s="282"/>
      <c r="B552" s="282"/>
      <c r="C552" s="282"/>
      <c r="D552" s="282"/>
      <c r="E552" s="282"/>
      <c r="F552" s="282"/>
      <c r="G552" s="282"/>
      <c r="H552" s="282"/>
    </row>
    <row r="553" spans="1:23" x14ac:dyDescent="0.3">
      <c r="A553" s="282"/>
      <c r="B553" s="282"/>
      <c r="C553" s="282"/>
      <c r="D553" s="282"/>
      <c r="E553" s="282"/>
      <c r="F553" s="282"/>
      <c r="G553" s="282"/>
      <c r="H553" s="282"/>
    </row>
    <row r="554" spans="1:23" x14ac:dyDescent="0.3">
      <c r="A554" s="282"/>
      <c r="B554" s="282"/>
      <c r="C554" s="282"/>
      <c r="D554" s="282"/>
      <c r="E554" s="282"/>
      <c r="F554" s="282"/>
      <c r="G554" s="282"/>
      <c r="H554" s="282"/>
    </row>
    <row r="555" spans="1:23" x14ac:dyDescent="0.3">
      <c r="A555" s="282"/>
      <c r="B555" s="282"/>
      <c r="C555" s="282"/>
      <c r="D555" s="282"/>
      <c r="E555" s="282"/>
      <c r="F555" s="282"/>
      <c r="G555" s="282"/>
      <c r="H555" s="282"/>
    </row>
    <row r="556" spans="1:23" x14ac:dyDescent="0.3">
      <c r="A556" s="282"/>
      <c r="B556" s="282"/>
      <c r="C556" s="282"/>
      <c r="D556" s="282"/>
      <c r="E556" s="282"/>
      <c r="F556" s="282"/>
      <c r="G556" s="282"/>
      <c r="H556" s="282"/>
    </row>
  </sheetData>
  <mergeCells count="6">
    <mergeCell ref="A307:A308"/>
    <mergeCell ref="B307:H307"/>
    <mergeCell ref="B308:C308"/>
    <mergeCell ref="D308:E308"/>
    <mergeCell ref="F308:G308"/>
    <mergeCell ref="H308:H309"/>
  </mergeCells>
  <conditionalFormatting sqref="B465">
    <cfRule type="cellIs" dxfId="0" priority="1" stopIfTrue="1" operator="greaterThan">
      <formula>0.5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8"/>
  <sheetViews>
    <sheetView workbookViewId="0">
      <selection sqref="A1:T1048576"/>
    </sheetView>
  </sheetViews>
  <sheetFormatPr baseColWidth="10" defaultRowHeight="14.4" x14ac:dyDescent="0.3"/>
  <sheetData>
    <row r="1" spans="1:20" ht="15" thickBot="1" x14ac:dyDescent="0.35">
      <c r="A1" s="84" t="s">
        <v>103</v>
      </c>
      <c r="B1" s="82"/>
      <c r="C1" s="85"/>
      <c r="D1" s="85"/>
      <c r="E1" s="85"/>
      <c r="F1" s="85"/>
      <c r="G1" s="86"/>
      <c r="H1" s="87"/>
      <c r="I1" s="84" t="s">
        <v>104</v>
      </c>
      <c r="J1" s="88"/>
      <c r="K1" s="85"/>
      <c r="L1" s="85"/>
      <c r="M1" s="86"/>
      <c r="N1" s="87"/>
      <c r="O1" s="87"/>
      <c r="P1" s="84" t="s">
        <v>105</v>
      </c>
      <c r="Q1" s="88"/>
      <c r="R1" s="85"/>
      <c r="S1" s="85"/>
      <c r="T1" s="85"/>
    </row>
    <row r="2" spans="1:20" ht="31.2" thickBot="1" x14ac:dyDescent="0.35">
      <c r="A2" s="7" t="s">
        <v>3</v>
      </c>
      <c r="B2" s="89" t="s">
        <v>4</v>
      </c>
      <c r="C2" s="90" t="s">
        <v>5</v>
      </c>
      <c r="D2" s="89" t="s">
        <v>106</v>
      </c>
      <c r="E2" s="90" t="s">
        <v>8</v>
      </c>
      <c r="F2" s="91" t="s">
        <v>9</v>
      </c>
      <c r="G2" s="91" t="s">
        <v>10</v>
      </c>
      <c r="H2" s="92"/>
      <c r="I2" s="7" t="s">
        <v>3</v>
      </c>
      <c r="J2" s="89" t="s">
        <v>12</v>
      </c>
      <c r="K2" s="90" t="s">
        <v>13</v>
      </c>
      <c r="L2" s="90" t="s">
        <v>14</v>
      </c>
      <c r="M2" s="12" t="s">
        <v>15</v>
      </c>
      <c r="N2" s="92"/>
      <c r="O2" s="92"/>
      <c r="P2" s="7" t="s">
        <v>3</v>
      </c>
      <c r="Q2" s="8" t="s">
        <v>17</v>
      </c>
      <c r="R2" s="9" t="s">
        <v>18</v>
      </c>
      <c r="S2" s="9" t="s">
        <v>19</v>
      </c>
      <c r="T2" s="12" t="s">
        <v>20</v>
      </c>
    </row>
    <row r="3" spans="1:20" x14ac:dyDescent="0.3">
      <c r="A3" s="13" t="s">
        <v>22</v>
      </c>
      <c r="B3" s="114">
        <v>869.88795320748579</v>
      </c>
      <c r="C3" s="27">
        <v>1530.5907771652533</v>
      </c>
      <c r="D3" s="115">
        <v>1716.8004079635016</v>
      </c>
      <c r="E3" s="116" t="s">
        <v>113</v>
      </c>
      <c r="F3" s="115">
        <v>1178.9128948937328</v>
      </c>
      <c r="G3" s="115">
        <v>1079.4305318377042</v>
      </c>
      <c r="H3" s="93"/>
      <c r="I3" s="13" t="s">
        <v>22</v>
      </c>
      <c r="J3" s="13" t="s">
        <v>113</v>
      </c>
      <c r="K3" s="13">
        <v>797.5763565515141</v>
      </c>
      <c r="L3" s="13">
        <v>615.272726460473</v>
      </c>
      <c r="M3" s="13" t="s">
        <v>113</v>
      </c>
      <c r="N3" s="93"/>
      <c r="O3" s="93"/>
      <c r="P3" s="13" t="s">
        <v>22</v>
      </c>
      <c r="Q3" s="13"/>
      <c r="R3" s="13">
        <v>9140.0000000000018</v>
      </c>
      <c r="S3" s="13">
        <v>831.96114646506055</v>
      </c>
      <c r="T3" s="13">
        <v>1067.7232318373749</v>
      </c>
    </row>
    <row r="4" spans="1:20" x14ac:dyDescent="0.3">
      <c r="A4" s="17" t="s">
        <v>23</v>
      </c>
      <c r="B4" s="118">
        <v>869.88795320748579</v>
      </c>
      <c r="C4" s="18">
        <v>1530.5907771652533</v>
      </c>
      <c r="D4" s="116">
        <v>1716.8004079635016</v>
      </c>
      <c r="E4" s="116" t="s">
        <v>113</v>
      </c>
      <c r="F4" s="116">
        <v>1178.9128948937328</v>
      </c>
      <c r="G4" s="116">
        <v>1079.4305318377042</v>
      </c>
      <c r="H4" s="93"/>
      <c r="I4" s="17" t="s">
        <v>23</v>
      </c>
      <c r="J4" s="17" t="s">
        <v>113</v>
      </c>
      <c r="K4" s="17">
        <v>797.5763565515141</v>
      </c>
      <c r="L4" s="17">
        <v>615.272726460473</v>
      </c>
      <c r="M4" s="17" t="s">
        <v>113</v>
      </c>
      <c r="N4" s="93"/>
      <c r="O4" s="93"/>
      <c r="P4" s="17" t="s">
        <v>23</v>
      </c>
      <c r="Q4" s="17" t="s">
        <v>113</v>
      </c>
      <c r="R4" s="17">
        <v>9140.0000000000018</v>
      </c>
      <c r="S4" s="17">
        <v>831.96114646506055</v>
      </c>
      <c r="T4" s="17">
        <v>1067.7232318373749</v>
      </c>
    </row>
    <row r="5" spans="1:20" x14ac:dyDescent="0.3">
      <c r="A5" s="21"/>
      <c r="B5" s="119" t="s">
        <v>113</v>
      </c>
      <c r="C5" s="22" t="s">
        <v>113</v>
      </c>
      <c r="D5" s="120" t="s">
        <v>113</v>
      </c>
      <c r="E5" s="120" t="s">
        <v>113</v>
      </c>
      <c r="F5" s="120" t="s">
        <v>113</v>
      </c>
      <c r="G5" s="120" t="s">
        <v>113</v>
      </c>
      <c r="H5" s="94"/>
      <c r="I5" s="21"/>
      <c r="J5" s="21" t="s">
        <v>113</v>
      </c>
      <c r="K5" s="21" t="s">
        <v>113</v>
      </c>
      <c r="L5" s="21" t="s">
        <v>113</v>
      </c>
      <c r="M5" s="21" t="s">
        <v>113</v>
      </c>
      <c r="N5" s="94"/>
      <c r="O5" s="94"/>
      <c r="P5" s="21"/>
      <c r="Q5" s="21" t="s">
        <v>113</v>
      </c>
      <c r="R5" s="21" t="s">
        <v>113</v>
      </c>
      <c r="S5" s="21" t="s">
        <v>113</v>
      </c>
      <c r="T5" s="21" t="s">
        <v>113</v>
      </c>
    </row>
    <row r="6" spans="1:20" x14ac:dyDescent="0.3">
      <c r="A6" s="95" t="s">
        <v>24</v>
      </c>
      <c r="B6" s="122">
        <v>828.54176101402652</v>
      </c>
      <c r="C6" s="27">
        <v>1326.3815916582412</v>
      </c>
      <c r="D6" s="115">
        <v>1691.2121944549813</v>
      </c>
      <c r="E6" s="116" t="s">
        <v>113</v>
      </c>
      <c r="F6" s="115">
        <v>1008.8689490336729</v>
      </c>
      <c r="G6" s="115">
        <v>1016.4100768322406</v>
      </c>
      <c r="H6" s="93"/>
      <c r="I6" s="26" t="s">
        <v>24</v>
      </c>
      <c r="J6" s="26">
        <v>447.41905808338475</v>
      </c>
      <c r="K6" s="26">
        <v>818.21182972104725</v>
      </c>
      <c r="L6" s="26">
        <v>545.23976016456174</v>
      </c>
      <c r="M6" s="26">
        <v>400.00780896468194</v>
      </c>
      <c r="N6" s="93"/>
      <c r="O6" s="93"/>
      <c r="P6" s="26" t="s">
        <v>24</v>
      </c>
      <c r="Q6" s="26" t="s">
        <v>113</v>
      </c>
      <c r="R6" s="26" t="s">
        <v>113</v>
      </c>
      <c r="S6" s="26">
        <v>865.51321783236017</v>
      </c>
      <c r="T6" s="26">
        <v>974.18383072523659</v>
      </c>
    </row>
    <row r="7" spans="1:20" x14ac:dyDescent="0.3">
      <c r="A7" s="96" t="s">
        <v>25</v>
      </c>
      <c r="B7" s="118">
        <v>861.28299545155971</v>
      </c>
      <c r="C7" s="31">
        <v>1350.9892582507555</v>
      </c>
      <c r="D7" s="116">
        <v>1694.7083994363229</v>
      </c>
      <c r="E7" s="116" t="s">
        <v>113</v>
      </c>
      <c r="F7" s="125">
        <v>1003.1092820496049</v>
      </c>
      <c r="G7" s="116">
        <v>959.93450875290739</v>
      </c>
      <c r="H7" s="93"/>
      <c r="I7" s="17" t="s">
        <v>25</v>
      </c>
      <c r="J7" s="17">
        <v>448.03241010597765</v>
      </c>
      <c r="K7" s="17">
        <v>650.45946029659035</v>
      </c>
      <c r="L7" s="17">
        <v>648.13391148932863</v>
      </c>
      <c r="M7" s="17" t="s">
        <v>113</v>
      </c>
      <c r="N7" s="93"/>
      <c r="O7" s="93"/>
      <c r="P7" s="17" t="s">
        <v>25</v>
      </c>
      <c r="Q7" s="17" t="s">
        <v>113</v>
      </c>
      <c r="R7" s="17" t="s">
        <v>113</v>
      </c>
      <c r="S7" s="17">
        <v>812.66596535934457</v>
      </c>
      <c r="T7" s="17">
        <v>1125.9549444946801</v>
      </c>
    </row>
    <row r="8" spans="1:20" x14ac:dyDescent="0.3">
      <c r="A8" s="96" t="s">
        <v>26</v>
      </c>
      <c r="B8" s="118">
        <v>735.52938763661177</v>
      </c>
      <c r="C8" s="31">
        <v>1201.55121212619</v>
      </c>
      <c r="D8" s="116">
        <v>1838.2674244729867</v>
      </c>
      <c r="E8" s="116" t="s">
        <v>113</v>
      </c>
      <c r="F8" s="125">
        <v>1002.1086480459526</v>
      </c>
      <c r="G8" s="116">
        <v>1025.1787242059809</v>
      </c>
      <c r="H8" s="93"/>
      <c r="I8" s="17" t="s">
        <v>26</v>
      </c>
      <c r="J8" s="17">
        <v>200</v>
      </c>
      <c r="K8" s="17">
        <v>958.85168834110243</v>
      </c>
      <c r="L8" s="17">
        <v>446.8089567773456</v>
      </c>
      <c r="M8" s="17" t="s">
        <v>113</v>
      </c>
      <c r="N8" s="93"/>
      <c r="O8" s="93"/>
      <c r="P8" s="17" t="s">
        <v>26</v>
      </c>
      <c r="Q8" s="17" t="s">
        <v>113</v>
      </c>
      <c r="R8" s="17" t="s">
        <v>113</v>
      </c>
      <c r="S8" s="17">
        <v>947.78680352982133</v>
      </c>
      <c r="T8" s="17">
        <v>1041.0107324920998</v>
      </c>
    </row>
    <row r="9" spans="1:20" x14ac:dyDescent="0.3">
      <c r="A9" s="96" t="s">
        <v>27</v>
      </c>
      <c r="B9" s="118">
        <v>682.43189566296894</v>
      </c>
      <c r="C9" s="31">
        <v>926.17814838204777</v>
      </c>
      <c r="D9" s="116">
        <v>1080</v>
      </c>
      <c r="E9" s="116" t="s">
        <v>113</v>
      </c>
      <c r="F9" s="125">
        <v>1092.1012226898258</v>
      </c>
      <c r="G9" s="116">
        <v>1095.184213130264</v>
      </c>
      <c r="H9" s="93"/>
      <c r="I9" s="17" t="s">
        <v>27</v>
      </c>
      <c r="J9" s="17" t="s">
        <v>113</v>
      </c>
      <c r="K9" s="17">
        <v>650.46074705537194</v>
      </c>
      <c r="L9" s="17">
        <v>238.020315690557</v>
      </c>
      <c r="M9" s="17">
        <v>400.00780896468194</v>
      </c>
      <c r="N9" s="93"/>
      <c r="O9" s="93"/>
      <c r="P9" s="17" t="s">
        <v>27</v>
      </c>
      <c r="Q9" s="17" t="s">
        <v>113</v>
      </c>
      <c r="R9" s="17" t="s">
        <v>113</v>
      </c>
      <c r="S9" s="17">
        <v>936.94748892165171</v>
      </c>
      <c r="T9" s="17">
        <v>800.40856534486772</v>
      </c>
    </row>
    <row r="10" spans="1:20" x14ac:dyDescent="0.3">
      <c r="A10" s="97"/>
      <c r="B10" s="119" t="s">
        <v>113</v>
      </c>
      <c r="C10" s="33" t="s">
        <v>113</v>
      </c>
      <c r="D10" s="116" t="s">
        <v>113</v>
      </c>
      <c r="E10" s="125" t="s">
        <v>113</v>
      </c>
      <c r="F10" s="126" t="s">
        <v>113</v>
      </c>
      <c r="G10" s="120" t="s">
        <v>113</v>
      </c>
      <c r="H10" s="94"/>
      <c r="I10" s="21"/>
      <c r="J10" s="21" t="s">
        <v>113</v>
      </c>
      <c r="K10" s="21" t="s">
        <v>113</v>
      </c>
      <c r="L10" s="21" t="s">
        <v>113</v>
      </c>
      <c r="M10" s="21" t="s">
        <v>113</v>
      </c>
      <c r="N10" s="94"/>
      <c r="O10" s="94"/>
      <c r="P10" s="21"/>
      <c r="Q10" s="21" t="s">
        <v>113</v>
      </c>
      <c r="R10" s="21" t="s">
        <v>113</v>
      </c>
      <c r="S10" s="21" t="s">
        <v>113</v>
      </c>
      <c r="T10" s="21" t="s">
        <v>113</v>
      </c>
    </row>
    <row r="11" spans="1:20" x14ac:dyDescent="0.3">
      <c r="A11" s="95" t="s">
        <v>28</v>
      </c>
      <c r="B11" s="122">
        <v>760.55962195397774</v>
      </c>
      <c r="C11" s="27">
        <v>830.88682372560459</v>
      </c>
      <c r="D11" s="115">
        <v>399.99999999999994</v>
      </c>
      <c r="E11" s="116" t="s">
        <v>113</v>
      </c>
      <c r="F11" s="115">
        <v>628.0774516261705</v>
      </c>
      <c r="G11" s="115">
        <v>1586.0465037969818</v>
      </c>
      <c r="H11" s="93"/>
      <c r="I11" s="26" t="s">
        <v>28</v>
      </c>
      <c r="J11" s="26">
        <v>1040</v>
      </c>
      <c r="K11" s="26">
        <v>811.25245472052029</v>
      </c>
      <c r="L11" s="26">
        <v>725.3821327078191</v>
      </c>
      <c r="M11" s="26" t="s">
        <v>113</v>
      </c>
      <c r="N11" s="93"/>
      <c r="O11" s="93"/>
      <c r="P11" s="26" t="s">
        <v>28</v>
      </c>
      <c r="Q11" s="26" t="s">
        <v>113</v>
      </c>
      <c r="R11" s="26" t="s">
        <v>113</v>
      </c>
      <c r="S11" s="26">
        <v>849.83804912678272</v>
      </c>
      <c r="T11" s="26">
        <v>883.21420976216757</v>
      </c>
    </row>
    <row r="12" spans="1:20" x14ac:dyDescent="0.3">
      <c r="A12" s="96" t="s">
        <v>29</v>
      </c>
      <c r="B12" s="118">
        <v>904.91075973513705</v>
      </c>
      <c r="C12" s="31">
        <v>799.95314424584274</v>
      </c>
      <c r="D12" s="116" t="s">
        <v>113</v>
      </c>
      <c r="E12" s="116" t="s">
        <v>113</v>
      </c>
      <c r="F12" s="125">
        <v>760.68089393275022</v>
      </c>
      <c r="G12" s="116" t="s">
        <v>113</v>
      </c>
      <c r="H12" s="93"/>
      <c r="I12" s="17" t="s">
        <v>29</v>
      </c>
      <c r="J12" s="17">
        <v>1040</v>
      </c>
      <c r="K12" s="17">
        <v>629.42293382601656</v>
      </c>
      <c r="L12" s="17">
        <v>400.9271354830758</v>
      </c>
      <c r="M12" s="17" t="s">
        <v>113</v>
      </c>
      <c r="N12" s="93"/>
      <c r="O12" s="93"/>
      <c r="P12" s="17" t="s">
        <v>29</v>
      </c>
      <c r="Q12" s="17" t="s">
        <v>113</v>
      </c>
      <c r="R12" s="17" t="s">
        <v>113</v>
      </c>
      <c r="S12" s="17">
        <v>588.81037896527471</v>
      </c>
      <c r="T12" s="17">
        <v>647.96966384870541</v>
      </c>
    </row>
    <row r="13" spans="1:20" x14ac:dyDescent="0.3">
      <c r="A13" s="96" t="s">
        <v>30</v>
      </c>
      <c r="B13" s="118">
        <v>798.0353923264737</v>
      </c>
      <c r="C13" s="31">
        <v>822.96080902309598</v>
      </c>
      <c r="D13" s="116">
        <v>399.99999999999994</v>
      </c>
      <c r="E13" s="116" t="s">
        <v>113</v>
      </c>
      <c r="F13" s="125">
        <v>914.89440727007388</v>
      </c>
      <c r="G13" s="116">
        <v>1649.9408913246468</v>
      </c>
      <c r="H13" s="93"/>
      <c r="I13" s="17" t="s">
        <v>30</v>
      </c>
      <c r="J13" s="17" t="s">
        <v>113</v>
      </c>
      <c r="K13" s="17">
        <v>778.71141214766408</v>
      </c>
      <c r="L13" s="17">
        <v>523.70794666937775</v>
      </c>
      <c r="M13" s="17" t="s">
        <v>113</v>
      </c>
      <c r="N13" s="93"/>
      <c r="O13" s="93"/>
      <c r="P13" s="17" t="s">
        <v>30</v>
      </c>
      <c r="Q13" s="17" t="s">
        <v>113</v>
      </c>
      <c r="R13" s="17" t="s">
        <v>113</v>
      </c>
      <c r="S13" s="17">
        <v>815.492797997342</v>
      </c>
      <c r="T13" s="17">
        <v>724.81359495507741</v>
      </c>
    </row>
    <row r="14" spans="1:20" x14ac:dyDescent="0.3">
      <c r="A14" s="96" t="s">
        <v>31</v>
      </c>
      <c r="B14" s="118">
        <v>663.56418729492998</v>
      </c>
      <c r="C14" s="31">
        <v>845.52797496541734</v>
      </c>
      <c r="D14" s="116" t="s">
        <v>113</v>
      </c>
      <c r="E14" s="116" t="s">
        <v>113</v>
      </c>
      <c r="F14" s="125">
        <v>443.88032045384227</v>
      </c>
      <c r="G14" s="116">
        <v>799.99999999999989</v>
      </c>
      <c r="H14" s="93"/>
      <c r="I14" s="17" t="s">
        <v>31</v>
      </c>
      <c r="J14" s="17" t="s">
        <v>113</v>
      </c>
      <c r="K14" s="17">
        <v>902.19647886575478</v>
      </c>
      <c r="L14" s="17">
        <v>905.3346924317525</v>
      </c>
      <c r="M14" s="17" t="s">
        <v>113</v>
      </c>
      <c r="N14" s="93"/>
      <c r="O14" s="93"/>
      <c r="P14" s="17" t="s">
        <v>31</v>
      </c>
      <c r="Q14" s="17" t="s">
        <v>113</v>
      </c>
      <c r="R14" s="17" t="s">
        <v>113</v>
      </c>
      <c r="S14" s="17">
        <v>895.06032872806873</v>
      </c>
      <c r="T14" s="17">
        <v>1012.416872600494</v>
      </c>
    </row>
    <row r="15" spans="1:20" x14ac:dyDescent="0.3">
      <c r="A15" s="97"/>
      <c r="B15" s="119" t="s">
        <v>113</v>
      </c>
      <c r="C15" s="33" t="s">
        <v>113</v>
      </c>
      <c r="D15" s="120" t="s">
        <v>113</v>
      </c>
      <c r="E15" s="126" t="s">
        <v>113</v>
      </c>
      <c r="F15" s="126" t="s">
        <v>113</v>
      </c>
      <c r="G15" s="120" t="s">
        <v>113</v>
      </c>
      <c r="H15" s="94"/>
      <c r="I15" s="21"/>
      <c r="J15" s="21" t="s">
        <v>113</v>
      </c>
      <c r="K15" s="21" t="s">
        <v>113</v>
      </c>
      <c r="L15" s="21" t="s">
        <v>113</v>
      </c>
      <c r="M15" s="21" t="s">
        <v>113</v>
      </c>
      <c r="N15" s="94"/>
      <c r="O15" s="94"/>
      <c r="P15" s="21"/>
      <c r="Q15" s="21" t="s">
        <v>113</v>
      </c>
      <c r="R15" s="21" t="s">
        <v>113</v>
      </c>
      <c r="S15" s="21" t="s">
        <v>113</v>
      </c>
      <c r="T15" s="21" t="s">
        <v>113</v>
      </c>
    </row>
    <row r="16" spans="1:20" x14ac:dyDescent="0.3">
      <c r="A16" s="98" t="s">
        <v>32</v>
      </c>
      <c r="B16" s="114">
        <v>894.06536272928952</v>
      </c>
      <c r="C16" s="27">
        <v>2086.8656585679159</v>
      </c>
      <c r="D16" s="115">
        <v>2912.691266352193</v>
      </c>
      <c r="E16" s="116" t="s">
        <v>113</v>
      </c>
      <c r="F16" s="115">
        <v>1034.3839632634624</v>
      </c>
      <c r="G16" s="115">
        <v>1050.4175113977024</v>
      </c>
      <c r="H16" s="99"/>
      <c r="I16" s="100" t="s">
        <v>32</v>
      </c>
      <c r="J16" s="100">
        <v>782.50492455814651</v>
      </c>
      <c r="K16" s="100">
        <v>932.86839677123305</v>
      </c>
      <c r="L16" s="100">
        <v>586.69119585061765</v>
      </c>
      <c r="M16" s="100">
        <v>804.37674253239561</v>
      </c>
      <c r="N16" s="93"/>
      <c r="O16" s="93"/>
      <c r="P16" s="13" t="s">
        <v>32</v>
      </c>
      <c r="Q16" s="13">
        <v>14589.153806318775</v>
      </c>
      <c r="R16" s="13">
        <v>13933.075992618511</v>
      </c>
      <c r="S16" s="13">
        <v>803.62434562147405</v>
      </c>
      <c r="T16" s="13">
        <v>930.899007622299</v>
      </c>
    </row>
    <row r="17" spans="1:20" x14ac:dyDescent="0.3">
      <c r="A17" s="96" t="s">
        <v>33</v>
      </c>
      <c r="B17" s="118">
        <v>1076.6068789153403</v>
      </c>
      <c r="C17" s="31">
        <v>1550.4784196524224</v>
      </c>
      <c r="D17" s="116">
        <v>827.06444828691201</v>
      </c>
      <c r="E17" s="116" t="s">
        <v>113</v>
      </c>
      <c r="F17" s="125">
        <v>1003.2659715707745</v>
      </c>
      <c r="G17" s="116">
        <v>898.64082750061038</v>
      </c>
      <c r="H17" s="99"/>
      <c r="I17" s="101" t="s">
        <v>33</v>
      </c>
      <c r="J17" s="101" t="s">
        <v>113</v>
      </c>
      <c r="K17" s="101">
        <v>878.08591795186339</v>
      </c>
      <c r="L17" s="101">
        <v>447.87500640311754</v>
      </c>
      <c r="M17" s="101" t="s">
        <v>113</v>
      </c>
      <c r="N17" s="93"/>
      <c r="O17" s="93"/>
      <c r="P17" s="17" t="s">
        <v>33</v>
      </c>
      <c r="Q17" s="17" t="s">
        <v>113</v>
      </c>
      <c r="R17" s="17" t="s">
        <v>113</v>
      </c>
      <c r="S17" s="17">
        <v>852.58099704293409</v>
      </c>
      <c r="T17" s="17">
        <v>914.04419904828114</v>
      </c>
    </row>
    <row r="18" spans="1:20" x14ac:dyDescent="0.3">
      <c r="A18" s="96" t="s">
        <v>34</v>
      </c>
      <c r="B18" s="118">
        <v>1273.4404922726217</v>
      </c>
      <c r="C18" s="31">
        <v>1721.0063983111593</v>
      </c>
      <c r="D18" s="116">
        <v>1316.4501669750005</v>
      </c>
      <c r="E18" s="116" t="s">
        <v>113</v>
      </c>
      <c r="F18" s="125">
        <v>1274.0155146334828</v>
      </c>
      <c r="G18" s="116">
        <v>1458.3410217787482</v>
      </c>
      <c r="H18" s="99"/>
      <c r="I18" s="101" t="s">
        <v>34</v>
      </c>
      <c r="J18" s="101">
        <v>690.42123891873473</v>
      </c>
      <c r="K18" s="101">
        <v>1144.5028886942962</v>
      </c>
      <c r="L18" s="101">
        <v>808.60676440919667</v>
      </c>
      <c r="M18" s="101">
        <v>520</v>
      </c>
      <c r="N18" s="93"/>
      <c r="O18" s="93"/>
      <c r="P18" s="17" t="s">
        <v>34</v>
      </c>
      <c r="Q18" s="17" t="s">
        <v>113</v>
      </c>
      <c r="R18" s="17">
        <v>7520.0000000000009</v>
      </c>
      <c r="S18" s="17">
        <v>954.54466794162511</v>
      </c>
      <c r="T18" s="17">
        <v>1019.279835919626</v>
      </c>
    </row>
    <row r="19" spans="1:20" x14ac:dyDescent="0.3">
      <c r="A19" s="96" t="s">
        <v>35</v>
      </c>
      <c r="B19" s="118">
        <v>807.28796943566886</v>
      </c>
      <c r="C19" s="31">
        <v>2462.6906837192973</v>
      </c>
      <c r="D19" s="116">
        <v>3127.4757819542242</v>
      </c>
      <c r="E19" s="116" t="s">
        <v>113</v>
      </c>
      <c r="F19" s="125">
        <v>984.02438952312798</v>
      </c>
      <c r="G19" s="116">
        <v>1091.8751411222768</v>
      </c>
      <c r="H19" s="99"/>
      <c r="I19" s="101" t="s">
        <v>35</v>
      </c>
      <c r="J19" s="101">
        <v>712.71473384096441</v>
      </c>
      <c r="K19" s="101">
        <v>1002.8523759542087</v>
      </c>
      <c r="L19" s="101">
        <v>626.38792356150896</v>
      </c>
      <c r="M19" s="101">
        <v>800.99865515044564</v>
      </c>
      <c r="N19" s="93"/>
      <c r="O19" s="93"/>
      <c r="P19" s="17" t="s">
        <v>35</v>
      </c>
      <c r="Q19" s="17">
        <v>14589.153806318775</v>
      </c>
      <c r="R19" s="17">
        <v>13959.635291608465</v>
      </c>
      <c r="S19" s="17">
        <v>719.98999109427507</v>
      </c>
      <c r="T19" s="17">
        <v>870.34904205766827</v>
      </c>
    </row>
    <row r="20" spans="1:20" x14ac:dyDescent="0.3">
      <c r="A20" s="96" t="s">
        <v>36</v>
      </c>
      <c r="B20" s="118">
        <v>718.33865492475752</v>
      </c>
      <c r="C20" s="31">
        <v>1421.8563280024293</v>
      </c>
      <c r="D20" s="116">
        <v>1580.4527032240344</v>
      </c>
      <c r="E20" s="116" t="s">
        <v>113</v>
      </c>
      <c r="F20" s="125">
        <v>1018.3312132432815</v>
      </c>
      <c r="G20" s="116">
        <v>1029.5549305556631</v>
      </c>
      <c r="H20" s="99"/>
      <c r="I20" s="101" t="s">
        <v>36</v>
      </c>
      <c r="J20" s="101">
        <v>840.74978019154571</v>
      </c>
      <c r="K20" s="101">
        <v>758.34751313454694</v>
      </c>
      <c r="L20" s="101">
        <v>527.36756940361795</v>
      </c>
      <c r="M20" s="101">
        <v>1006.5851934661171</v>
      </c>
      <c r="N20" s="93"/>
      <c r="O20" s="93"/>
      <c r="P20" s="17" t="s">
        <v>36</v>
      </c>
      <c r="Q20" s="17" t="s">
        <v>113</v>
      </c>
      <c r="R20" s="17">
        <v>10000</v>
      </c>
      <c r="S20" s="17">
        <v>681.42466904197966</v>
      </c>
      <c r="T20" s="17">
        <v>856.29863220672485</v>
      </c>
    </row>
    <row r="21" spans="1:20" x14ac:dyDescent="0.3">
      <c r="A21" s="98"/>
      <c r="B21" s="114" t="s">
        <v>113</v>
      </c>
      <c r="C21" s="40" t="s">
        <v>113</v>
      </c>
      <c r="D21" s="129" t="s">
        <v>113</v>
      </c>
      <c r="E21" s="130" t="s">
        <v>113</v>
      </c>
      <c r="F21" s="130" t="s">
        <v>113</v>
      </c>
      <c r="G21" s="129" t="s">
        <v>113</v>
      </c>
      <c r="H21" s="102"/>
      <c r="I21" s="100"/>
      <c r="J21" s="100" t="s">
        <v>113</v>
      </c>
      <c r="K21" s="100" t="s">
        <v>113</v>
      </c>
      <c r="L21" s="100" t="s">
        <v>113</v>
      </c>
      <c r="M21" s="100" t="s">
        <v>113</v>
      </c>
      <c r="N21" s="94"/>
      <c r="O21" s="94"/>
      <c r="P21" s="13"/>
      <c r="Q21" s="13" t="s">
        <v>113</v>
      </c>
      <c r="R21" s="13" t="s">
        <v>113</v>
      </c>
      <c r="S21" s="13" t="s">
        <v>113</v>
      </c>
      <c r="T21" s="13" t="s">
        <v>113</v>
      </c>
    </row>
    <row r="22" spans="1:20" x14ac:dyDescent="0.3">
      <c r="A22" s="26" t="s">
        <v>37</v>
      </c>
      <c r="B22" s="122">
        <v>853.86026210722457</v>
      </c>
      <c r="C22" s="27">
        <v>1540.4867810252981</v>
      </c>
      <c r="D22" s="115">
        <v>1502.6140831423756</v>
      </c>
      <c r="E22" s="116" t="s">
        <v>113</v>
      </c>
      <c r="F22" s="115">
        <v>1067.1220702566816</v>
      </c>
      <c r="G22" s="115">
        <v>1166.4597617043762</v>
      </c>
      <c r="H22" s="93"/>
      <c r="I22" s="26" t="s">
        <v>37</v>
      </c>
      <c r="J22" s="26">
        <v>1083.1331406866152</v>
      </c>
      <c r="K22" s="26">
        <v>920.94397255774209</v>
      </c>
      <c r="L22" s="26">
        <v>692.00681622239517</v>
      </c>
      <c r="M22" s="26">
        <v>1009.2175223782231</v>
      </c>
      <c r="N22" s="93"/>
      <c r="O22" s="93"/>
      <c r="P22" s="26" t="s">
        <v>37</v>
      </c>
      <c r="Q22" s="26" t="s">
        <v>113</v>
      </c>
      <c r="R22" s="26">
        <v>11200.86697321955</v>
      </c>
      <c r="S22" s="26">
        <v>777.98811576526225</v>
      </c>
      <c r="T22" s="26">
        <v>934.03539819501907</v>
      </c>
    </row>
    <row r="23" spans="1:20" x14ac:dyDescent="0.3">
      <c r="A23" s="17" t="s">
        <v>38</v>
      </c>
      <c r="B23" s="118">
        <v>680.32354046784258</v>
      </c>
      <c r="C23" s="31">
        <v>1369.2322048631665</v>
      </c>
      <c r="D23" s="116">
        <v>1232.5487216755271</v>
      </c>
      <c r="E23" s="116" t="s">
        <v>113</v>
      </c>
      <c r="F23" s="125">
        <v>1074.3857187213869</v>
      </c>
      <c r="G23" s="116">
        <v>1074.3047380637204</v>
      </c>
      <c r="H23" s="93"/>
      <c r="I23" s="17" t="s">
        <v>38</v>
      </c>
      <c r="J23" s="17">
        <v>659.99999999999989</v>
      </c>
      <c r="K23" s="17">
        <v>873.68182996806922</v>
      </c>
      <c r="L23" s="17">
        <v>1038.0987154181032</v>
      </c>
      <c r="M23" s="17">
        <v>872.93133014867749</v>
      </c>
      <c r="N23" s="93"/>
      <c r="O23" s="93"/>
      <c r="P23" s="17" t="s">
        <v>38</v>
      </c>
      <c r="Q23" s="17" t="s">
        <v>113</v>
      </c>
      <c r="R23" s="17">
        <v>2000</v>
      </c>
      <c r="S23" s="17">
        <v>740.24412086114376</v>
      </c>
      <c r="T23" s="17">
        <v>974.61831517793041</v>
      </c>
    </row>
    <row r="24" spans="1:20" x14ac:dyDescent="0.3">
      <c r="A24" s="17" t="s">
        <v>39</v>
      </c>
      <c r="B24" s="118">
        <v>904.60764317277824</v>
      </c>
      <c r="C24" s="31">
        <v>1504.8379593367772</v>
      </c>
      <c r="D24" s="116">
        <v>1120.5097833387233</v>
      </c>
      <c r="E24" s="116" t="s">
        <v>113</v>
      </c>
      <c r="F24" s="125">
        <v>838.32556405108164</v>
      </c>
      <c r="G24" s="116">
        <v>1168.7473100404416</v>
      </c>
      <c r="H24" s="93"/>
      <c r="I24" s="17" t="s">
        <v>39</v>
      </c>
      <c r="J24" s="17">
        <v>625.69355672170548</v>
      </c>
      <c r="K24" s="17">
        <v>888.30723876989032</v>
      </c>
      <c r="L24" s="17">
        <v>649.00809822887061</v>
      </c>
      <c r="M24" s="17">
        <v>1014.1908425560367</v>
      </c>
      <c r="N24" s="93"/>
      <c r="O24" s="93"/>
      <c r="P24" s="17" t="s">
        <v>39</v>
      </c>
      <c r="Q24" s="17" t="s">
        <v>113</v>
      </c>
      <c r="R24" s="17">
        <v>11209.787480520299</v>
      </c>
      <c r="S24" s="17">
        <v>776.89676397353821</v>
      </c>
      <c r="T24" s="17">
        <v>1059.2769284449876</v>
      </c>
    </row>
    <row r="25" spans="1:20" x14ac:dyDescent="0.3">
      <c r="A25" s="17" t="s">
        <v>40</v>
      </c>
      <c r="B25" s="118">
        <v>916.1874106459087</v>
      </c>
      <c r="C25" s="31">
        <v>1727.2388283493315</v>
      </c>
      <c r="D25" s="116">
        <v>1752.0078639268643</v>
      </c>
      <c r="E25" s="116" t="s">
        <v>113</v>
      </c>
      <c r="F25" s="125">
        <v>1188.1104082350462</v>
      </c>
      <c r="G25" s="116">
        <v>1205.0220917255228</v>
      </c>
      <c r="H25" s="93"/>
      <c r="I25" s="17" t="s">
        <v>40</v>
      </c>
      <c r="J25" s="17">
        <v>1281.8996401998402</v>
      </c>
      <c r="K25" s="17">
        <v>1018.7527127951457</v>
      </c>
      <c r="L25" s="17">
        <v>643.03323553275686</v>
      </c>
      <c r="M25" s="17">
        <v>781.14000280954497</v>
      </c>
      <c r="N25" s="93"/>
      <c r="O25" s="93"/>
      <c r="P25" s="17" t="s">
        <v>40</v>
      </c>
      <c r="Q25" s="17" t="s">
        <v>113</v>
      </c>
      <c r="R25" s="17" t="s">
        <v>113</v>
      </c>
      <c r="S25" s="17">
        <v>896.13808605182453</v>
      </c>
      <c r="T25" s="17">
        <v>761.69232795715743</v>
      </c>
    </row>
    <row r="26" spans="1:20" x14ac:dyDescent="0.3">
      <c r="A26" s="21"/>
      <c r="B26" s="119" t="s">
        <v>113</v>
      </c>
      <c r="C26" s="33" t="s">
        <v>113</v>
      </c>
      <c r="D26" s="120" t="s">
        <v>113</v>
      </c>
      <c r="E26" s="126" t="s">
        <v>113</v>
      </c>
      <c r="F26" s="126" t="s">
        <v>113</v>
      </c>
      <c r="G26" s="120" t="s">
        <v>113</v>
      </c>
      <c r="H26" s="94"/>
      <c r="I26" s="21"/>
      <c r="J26" s="21" t="s">
        <v>113</v>
      </c>
      <c r="K26" s="21" t="s">
        <v>113</v>
      </c>
      <c r="L26" s="21" t="s">
        <v>113</v>
      </c>
      <c r="M26" s="21" t="s">
        <v>113</v>
      </c>
      <c r="N26" s="94"/>
      <c r="O26" s="94"/>
      <c r="P26" s="21"/>
      <c r="Q26" s="21" t="s">
        <v>113</v>
      </c>
      <c r="R26" s="21" t="s">
        <v>113</v>
      </c>
      <c r="S26" s="21" t="s">
        <v>113</v>
      </c>
      <c r="T26" s="21" t="s">
        <v>113</v>
      </c>
    </row>
    <row r="27" spans="1:20" x14ac:dyDescent="0.3">
      <c r="A27" s="95" t="s">
        <v>41</v>
      </c>
      <c r="B27" s="122">
        <v>642.7627471017297</v>
      </c>
      <c r="C27" s="27">
        <v>745.66534852696191</v>
      </c>
      <c r="D27" s="115">
        <v>399.51799467429549</v>
      </c>
      <c r="E27" s="116">
        <v>320</v>
      </c>
      <c r="F27" s="115">
        <v>736.35119371174608</v>
      </c>
      <c r="G27" s="115" t="s">
        <v>113</v>
      </c>
      <c r="H27" s="93"/>
      <c r="I27" s="26" t="s">
        <v>41</v>
      </c>
      <c r="J27" s="26" t="s">
        <v>113</v>
      </c>
      <c r="K27" s="26">
        <v>537.67119116451374</v>
      </c>
      <c r="L27" s="26">
        <v>340.71486074440617</v>
      </c>
      <c r="M27" s="26" t="s">
        <v>113</v>
      </c>
      <c r="N27" s="93"/>
      <c r="O27" s="93"/>
      <c r="P27" s="26" t="s">
        <v>41</v>
      </c>
      <c r="Q27" s="26" t="s">
        <v>113</v>
      </c>
      <c r="R27" s="26" t="s">
        <v>113</v>
      </c>
      <c r="S27" s="26">
        <v>522.78581701874737</v>
      </c>
      <c r="T27" s="26">
        <v>737.29424182670004</v>
      </c>
    </row>
    <row r="28" spans="1:20" x14ac:dyDescent="0.3">
      <c r="A28" s="96" t="s">
        <v>42</v>
      </c>
      <c r="B28" s="118">
        <v>551.83057493534534</v>
      </c>
      <c r="C28" s="31">
        <v>315.31070043958539</v>
      </c>
      <c r="D28" s="125" t="s">
        <v>113</v>
      </c>
      <c r="E28" s="116" t="s">
        <v>113</v>
      </c>
      <c r="F28" s="125">
        <v>654.15269013123918</v>
      </c>
      <c r="G28" s="116" t="s">
        <v>113</v>
      </c>
      <c r="H28" s="93"/>
      <c r="I28" s="17" t="s">
        <v>42</v>
      </c>
      <c r="J28" s="17" t="s">
        <v>113</v>
      </c>
      <c r="K28" s="17">
        <v>401.23816223584635</v>
      </c>
      <c r="L28" s="17">
        <v>517.22197648833435</v>
      </c>
      <c r="M28" s="17" t="s">
        <v>113</v>
      </c>
      <c r="N28" s="93"/>
      <c r="O28" s="93"/>
      <c r="P28" s="17" t="s">
        <v>42</v>
      </c>
      <c r="Q28" s="17" t="s">
        <v>113</v>
      </c>
      <c r="R28" s="17" t="s">
        <v>113</v>
      </c>
      <c r="S28" s="17">
        <v>437.75760668518723</v>
      </c>
      <c r="T28" s="17">
        <v>1000.7380073800739</v>
      </c>
    </row>
    <row r="29" spans="1:20" x14ac:dyDescent="0.3">
      <c r="A29" s="96" t="s">
        <v>43</v>
      </c>
      <c r="B29" s="118">
        <v>761.16376864559595</v>
      </c>
      <c r="C29" s="31">
        <v>1137.8188256244582</v>
      </c>
      <c r="D29" s="125" t="s">
        <v>113</v>
      </c>
      <c r="E29" s="116" t="s">
        <v>113</v>
      </c>
      <c r="F29" s="125">
        <v>548.56293813913157</v>
      </c>
      <c r="G29" s="116" t="s">
        <v>113</v>
      </c>
      <c r="H29" s="93"/>
      <c r="I29" s="17" t="s">
        <v>43</v>
      </c>
      <c r="J29" s="17" t="s">
        <v>113</v>
      </c>
      <c r="K29" s="17">
        <v>469.71418019042392</v>
      </c>
      <c r="L29" s="17">
        <v>288.81237415437755</v>
      </c>
      <c r="M29" s="17" t="s">
        <v>113</v>
      </c>
      <c r="N29" s="93"/>
      <c r="O29" s="93"/>
      <c r="P29" s="17" t="s">
        <v>43</v>
      </c>
      <c r="Q29" s="17" t="s">
        <v>113</v>
      </c>
      <c r="R29" s="17" t="s">
        <v>113</v>
      </c>
      <c r="S29" s="17">
        <v>243.9618435763779</v>
      </c>
      <c r="T29" s="17">
        <v>203.03977754092438</v>
      </c>
    </row>
    <row r="30" spans="1:20" x14ac:dyDescent="0.3">
      <c r="A30" s="96" t="s">
        <v>44</v>
      </c>
      <c r="B30" s="118">
        <v>618.57591203210882</v>
      </c>
      <c r="C30" s="31">
        <v>701.1679706398179</v>
      </c>
      <c r="D30" s="125">
        <v>273.22568054374312</v>
      </c>
      <c r="E30" s="116">
        <v>320</v>
      </c>
      <c r="F30" s="125">
        <v>691.26076734177207</v>
      </c>
      <c r="G30" s="116" t="s">
        <v>113</v>
      </c>
      <c r="H30" s="93"/>
      <c r="I30" s="17" t="s">
        <v>44</v>
      </c>
      <c r="J30" s="17" t="s">
        <v>113</v>
      </c>
      <c r="K30" s="17">
        <v>609.52079522800102</v>
      </c>
      <c r="L30" s="17">
        <v>212.80830285677956</v>
      </c>
      <c r="M30" s="17" t="s">
        <v>113</v>
      </c>
      <c r="N30" s="93"/>
      <c r="O30" s="93"/>
      <c r="P30" s="17" t="s">
        <v>44</v>
      </c>
      <c r="Q30" s="17" t="s">
        <v>113</v>
      </c>
      <c r="R30" s="17" t="s">
        <v>113</v>
      </c>
      <c r="S30" s="17">
        <v>540.44636940446321</v>
      </c>
      <c r="T30" s="17">
        <v>548.28712087926795</v>
      </c>
    </row>
    <row r="31" spans="1:20" x14ac:dyDescent="0.3">
      <c r="A31" s="96" t="s">
        <v>45</v>
      </c>
      <c r="B31" s="118">
        <v>925.25404210082058</v>
      </c>
      <c r="C31" s="31">
        <v>810.54410980521129</v>
      </c>
      <c r="D31" s="125">
        <v>422.82246140982699</v>
      </c>
      <c r="E31" s="116" t="s">
        <v>113</v>
      </c>
      <c r="F31" s="125">
        <v>808.42384059229641</v>
      </c>
      <c r="G31" s="116" t="s">
        <v>113</v>
      </c>
      <c r="H31" s="93"/>
      <c r="I31" s="17" t="s">
        <v>45</v>
      </c>
      <c r="J31" s="17" t="s">
        <v>113</v>
      </c>
      <c r="K31" s="17">
        <v>634.06261832574717</v>
      </c>
      <c r="L31" s="17">
        <v>430.2183007401465</v>
      </c>
      <c r="M31" s="17" t="s">
        <v>113</v>
      </c>
      <c r="N31" s="93"/>
      <c r="O31" s="93"/>
      <c r="P31" s="17" t="s">
        <v>45</v>
      </c>
      <c r="Q31" s="17" t="s">
        <v>113</v>
      </c>
      <c r="R31" s="17" t="s">
        <v>113</v>
      </c>
      <c r="S31" s="17">
        <v>806.33310759715914</v>
      </c>
      <c r="T31" s="17">
        <v>1191.6161996747339</v>
      </c>
    </row>
    <row r="32" spans="1:20" x14ac:dyDescent="0.3">
      <c r="A32" s="98"/>
      <c r="B32" s="114" t="s">
        <v>113</v>
      </c>
      <c r="C32" s="40" t="s">
        <v>113</v>
      </c>
      <c r="D32" s="130" t="s">
        <v>113</v>
      </c>
      <c r="E32" s="116" t="s">
        <v>113</v>
      </c>
      <c r="F32" s="126" t="s">
        <v>113</v>
      </c>
      <c r="G32" s="129" t="s">
        <v>113</v>
      </c>
      <c r="H32" s="94"/>
      <c r="I32" s="13"/>
      <c r="J32" s="13" t="s">
        <v>113</v>
      </c>
      <c r="K32" s="13" t="s">
        <v>113</v>
      </c>
      <c r="L32" s="13" t="s">
        <v>113</v>
      </c>
      <c r="M32" s="13" t="s">
        <v>113</v>
      </c>
      <c r="N32" s="94"/>
      <c r="O32" s="94"/>
      <c r="P32" s="13"/>
      <c r="Q32" s="13" t="s">
        <v>113</v>
      </c>
      <c r="R32" s="13" t="s">
        <v>113</v>
      </c>
      <c r="S32" s="13" t="s">
        <v>113</v>
      </c>
      <c r="T32" s="13" t="s">
        <v>113</v>
      </c>
    </row>
    <row r="33" spans="1:20" x14ac:dyDescent="0.3">
      <c r="A33" s="26" t="s">
        <v>46</v>
      </c>
      <c r="B33" s="122">
        <v>1003.3042814641544</v>
      </c>
      <c r="C33" s="27">
        <v>1592.4326776199625</v>
      </c>
      <c r="D33" s="115">
        <v>1570.4560357681955</v>
      </c>
      <c r="E33" s="116">
        <v>786.37128331670988</v>
      </c>
      <c r="F33" s="115">
        <v>1050.6071863352063</v>
      </c>
      <c r="G33" s="115">
        <v>962.56737552254617</v>
      </c>
      <c r="H33" s="93"/>
      <c r="I33" s="26" t="s">
        <v>46</v>
      </c>
      <c r="J33" s="26">
        <v>1059.9190569908469</v>
      </c>
      <c r="K33" s="26">
        <v>817.84448968827951</v>
      </c>
      <c r="L33" s="26">
        <v>517.65006097132652</v>
      </c>
      <c r="M33" s="26">
        <v>891.43203276413169</v>
      </c>
      <c r="N33" s="93"/>
      <c r="O33" s="93"/>
      <c r="P33" s="26" t="s">
        <v>46</v>
      </c>
      <c r="Q33" s="26" t="s">
        <v>113</v>
      </c>
      <c r="R33" s="26">
        <v>11360.000000000002</v>
      </c>
      <c r="S33" s="26">
        <v>667.32444829392341</v>
      </c>
      <c r="T33" s="26">
        <v>948.39214916826143</v>
      </c>
    </row>
    <row r="34" spans="1:20" x14ac:dyDescent="0.3">
      <c r="A34" s="17" t="s">
        <v>47</v>
      </c>
      <c r="B34" s="118">
        <v>1054.8802989280318</v>
      </c>
      <c r="C34" s="31">
        <v>1108.440829841486</v>
      </c>
      <c r="D34" s="116">
        <v>668.06089015913733</v>
      </c>
      <c r="E34" s="116">
        <v>786.51980246727953</v>
      </c>
      <c r="F34" s="125">
        <v>1133.0756034102324</v>
      </c>
      <c r="G34" s="116">
        <v>953.09890746897736</v>
      </c>
      <c r="H34" s="93"/>
      <c r="I34" s="17" t="s">
        <v>47</v>
      </c>
      <c r="J34" s="17">
        <v>799.32952258430862</v>
      </c>
      <c r="K34" s="17">
        <v>673.78896944983012</v>
      </c>
      <c r="L34" s="17">
        <v>576.52802443577514</v>
      </c>
      <c r="M34" s="17">
        <v>694.11005307336347</v>
      </c>
      <c r="N34" s="93"/>
      <c r="O34" s="93"/>
      <c r="P34" s="17" t="s">
        <v>47</v>
      </c>
      <c r="Q34" s="17" t="s">
        <v>113</v>
      </c>
      <c r="R34" s="17" t="s">
        <v>113</v>
      </c>
      <c r="S34" s="17">
        <v>609.65282652403494</v>
      </c>
      <c r="T34" s="17">
        <v>926.28986557180986</v>
      </c>
    </row>
    <row r="35" spans="1:20" x14ac:dyDescent="0.3">
      <c r="A35" s="17" t="s">
        <v>48</v>
      </c>
      <c r="B35" s="118">
        <v>894.90088930379102</v>
      </c>
      <c r="C35" s="31">
        <v>1537.9348150358119</v>
      </c>
      <c r="D35" s="116">
        <v>1869.7865144747343</v>
      </c>
      <c r="E35" s="116">
        <v>719.99999999999989</v>
      </c>
      <c r="F35" s="125">
        <v>980.39824875343697</v>
      </c>
      <c r="G35" s="116">
        <v>1018.020304311531</v>
      </c>
      <c r="H35" s="93"/>
      <c r="I35" s="17" t="s">
        <v>48</v>
      </c>
      <c r="J35" s="17">
        <v>1081.1617470791887</v>
      </c>
      <c r="K35" s="17">
        <v>788.38461890467443</v>
      </c>
      <c r="L35" s="17">
        <v>470.68134343323612</v>
      </c>
      <c r="M35" s="17">
        <v>944.93316024973205</v>
      </c>
      <c r="N35" s="93"/>
      <c r="O35" s="93"/>
      <c r="P35" s="17" t="s">
        <v>48</v>
      </c>
      <c r="Q35" s="17" t="s">
        <v>113</v>
      </c>
      <c r="R35" s="17">
        <v>11359.999999999998</v>
      </c>
      <c r="S35" s="17">
        <v>679.61983844647057</v>
      </c>
      <c r="T35" s="17">
        <v>1019.598459033997</v>
      </c>
    </row>
    <row r="36" spans="1:20" x14ac:dyDescent="0.3">
      <c r="A36" s="17" t="s">
        <v>49</v>
      </c>
      <c r="B36" s="118">
        <v>880.60804515807195</v>
      </c>
      <c r="C36" s="31">
        <v>1350.5488038482849</v>
      </c>
      <c r="D36" s="116" t="s">
        <v>113</v>
      </c>
      <c r="E36" s="116" t="s">
        <v>113</v>
      </c>
      <c r="F36" s="125">
        <v>605.94410875782444</v>
      </c>
      <c r="G36" s="116" t="s">
        <v>113</v>
      </c>
      <c r="H36" s="93"/>
      <c r="I36" s="17" t="s">
        <v>49</v>
      </c>
      <c r="J36" s="17" t="s">
        <v>113</v>
      </c>
      <c r="K36" s="17">
        <v>758.68307913215176</v>
      </c>
      <c r="L36" s="17">
        <v>587.19695194748147</v>
      </c>
      <c r="M36" s="17">
        <v>1483.4678744063151</v>
      </c>
      <c r="N36" s="93"/>
      <c r="O36" s="93"/>
      <c r="P36" s="17" t="s">
        <v>49</v>
      </c>
      <c r="Q36" s="17" t="s">
        <v>113</v>
      </c>
      <c r="R36" s="17">
        <v>11360</v>
      </c>
      <c r="S36" s="17">
        <v>653.84465372145894</v>
      </c>
      <c r="T36" s="17">
        <v>878.36521020225871</v>
      </c>
    </row>
    <row r="37" spans="1:20" x14ac:dyDescent="0.3">
      <c r="A37" s="17" t="s">
        <v>50</v>
      </c>
      <c r="B37" s="118">
        <v>1196.2635383622076</v>
      </c>
      <c r="C37" s="31">
        <v>1933.903294477089</v>
      </c>
      <c r="D37" s="116">
        <v>1202.5624762071268</v>
      </c>
      <c r="E37" s="116" t="s">
        <v>113</v>
      </c>
      <c r="F37" s="125">
        <v>1178.9312329162451</v>
      </c>
      <c r="G37" s="116">
        <v>867.45198992696578</v>
      </c>
      <c r="H37" s="93"/>
      <c r="I37" s="17" t="s">
        <v>50</v>
      </c>
      <c r="J37" s="17">
        <v>1295.4658727210826</v>
      </c>
      <c r="K37" s="17">
        <v>945.27503364022698</v>
      </c>
      <c r="L37" s="17">
        <v>395.84004714041549</v>
      </c>
      <c r="M37" s="17" t="s">
        <v>113</v>
      </c>
      <c r="N37" s="93"/>
      <c r="O37" s="93"/>
      <c r="P37" s="17" t="s">
        <v>50</v>
      </c>
      <c r="Q37" s="17" t="s">
        <v>113</v>
      </c>
      <c r="R37" s="17" t="s">
        <v>113</v>
      </c>
      <c r="S37" s="17">
        <v>622.13049565828317</v>
      </c>
      <c r="T37" s="17">
        <v>1307.1391767640541</v>
      </c>
    </row>
    <row r="38" spans="1:20" x14ac:dyDescent="0.3">
      <c r="A38" s="17" t="s">
        <v>51</v>
      </c>
      <c r="B38" s="118">
        <v>1109.0467203322978</v>
      </c>
      <c r="C38" s="31">
        <v>1352.0836350286897</v>
      </c>
      <c r="D38" s="116">
        <v>1376.5933113470214</v>
      </c>
      <c r="E38" s="116" t="s">
        <v>113</v>
      </c>
      <c r="F38" s="125">
        <v>1079.6353991930109</v>
      </c>
      <c r="G38" s="116">
        <v>1023.8106101704731</v>
      </c>
      <c r="H38" s="93"/>
      <c r="I38" s="17" t="s">
        <v>51</v>
      </c>
      <c r="J38" s="17">
        <v>1027.5717489385902</v>
      </c>
      <c r="K38" s="17">
        <v>905.47592236797027</v>
      </c>
      <c r="L38" s="17">
        <v>542.43148246133319</v>
      </c>
      <c r="M38" s="17">
        <v>575.67836446623937</v>
      </c>
      <c r="N38" s="93"/>
      <c r="O38" s="93"/>
      <c r="P38" s="17" t="s">
        <v>51</v>
      </c>
      <c r="Q38" s="17" t="s">
        <v>113</v>
      </c>
      <c r="R38" s="17" t="s">
        <v>113</v>
      </c>
      <c r="S38" s="17">
        <v>647.83430876464581</v>
      </c>
      <c r="T38" s="17">
        <v>1074.6698633799053</v>
      </c>
    </row>
    <row r="39" spans="1:20" x14ac:dyDescent="0.3">
      <c r="A39" s="17" t="s">
        <v>52</v>
      </c>
      <c r="B39" s="118">
        <v>967.12573606390652</v>
      </c>
      <c r="C39" s="31">
        <v>1363.2574580088578</v>
      </c>
      <c r="D39" s="116">
        <v>1630.8189716621046</v>
      </c>
      <c r="E39" s="116" t="s">
        <v>113</v>
      </c>
      <c r="F39" s="125">
        <v>995.80232937005746</v>
      </c>
      <c r="G39" s="116">
        <v>994.55798634998166</v>
      </c>
      <c r="H39" s="93"/>
      <c r="I39" s="17" t="s">
        <v>52</v>
      </c>
      <c r="J39" s="17">
        <v>777.21851882340889</v>
      </c>
      <c r="K39" s="17">
        <v>842.34593709612818</v>
      </c>
      <c r="L39" s="17">
        <v>563.05901509720661</v>
      </c>
      <c r="M39" s="17" t="s">
        <v>113</v>
      </c>
      <c r="N39" s="93"/>
      <c r="O39" s="93"/>
      <c r="P39" s="17" t="s">
        <v>52</v>
      </c>
      <c r="Q39" s="17" t="s">
        <v>113</v>
      </c>
      <c r="R39" s="17" t="s">
        <v>113</v>
      </c>
      <c r="S39" s="17">
        <v>852.44014843682726</v>
      </c>
      <c r="T39" s="17">
        <v>1235.3681875318327</v>
      </c>
    </row>
    <row r="40" spans="1:20" x14ac:dyDescent="0.3">
      <c r="A40" s="21"/>
      <c r="B40" s="119" t="s">
        <v>113</v>
      </c>
      <c r="C40" s="33" t="s">
        <v>113</v>
      </c>
      <c r="D40" s="120" t="s">
        <v>113</v>
      </c>
      <c r="E40" s="126" t="s">
        <v>113</v>
      </c>
      <c r="F40" s="126" t="s">
        <v>113</v>
      </c>
      <c r="G40" s="120" t="s">
        <v>113</v>
      </c>
      <c r="H40" s="94"/>
      <c r="I40" s="21"/>
      <c r="J40" s="21" t="s">
        <v>113</v>
      </c>
      <c r="K40" s="21" t="s">
        <v>113</v>
      </c>
      <c r="L40" s="21" t="s">
        <v>113</v>
      </c>
      <c r="M40" s="21" t="s">
        <v>113</v>
      </c>
      <c r="N40" s="94"/>
      <c r="O40" s="94"/>
      <c r="P40" s="21"/>
      <c r="Q40" s="21" t="s">
        <v>113</v>
      </c>
      <c r="R40" s="21" t="s">
        <v>113</v>
      </c>
      <c r="S40" s="21" t="s">
        <v>113</v>
      </c>
      <c r="T40" s="21" t="s">
        <v>113</v>
      </c>
    </row>
    <row r="41" spans="1:20" x14ac:dyDescent="0.3">
      <c r="A41" s="95" t="s">
        <v>53</v>
      </c>
      <c r="B41" s="122">
        <v>748.25003474049731</v>
      </c>
      <c r="C41" s="27">
        <v>1197.4204478192773</v>
      </c>
      <c r="D41" s="115">
        <v>1409.1663793284038</v>
      </c>
      <c r="E41" s="116" t="s">
        <v>113</v>
      </c>
      <c r="F41" s="115">
        <v>930.88333019402364</v>
      </c>
      <c r="G41" s="115">
        <v>938.42126069842948</v>
      </c>
      <c r="H41" s="93"/>
      <c r="I41" s="26" t="s">
        <v>53</v>
      </c>
      <c r="J41" s="26">
        <v>825.42873161123498</v>
      </c>
      <c r="K41" s="26">
        <v>581.63695913014715</v>
      </c>
      <c r="L41" s="26">
        <v>562.85249539175368</v>
      </c>
      <c r="M41" s="26">
        <v>767.0680248616884</v>
      </c>
      <c r="N41" s="93"/>
      <c r="O41" s="93"/>
      <c r="P41" s="26" t="s">
        <v>53</v>
      </c>
      <c r="Q41" s="26">
        <v>10000.000000000002</v>
      </c>
      <c r="R41" s="26">
        <v>4425.3592695105071</v>
      </c>
      <c r="S41" s="26">
        <v>638.22069509427411</v>
      </c>
      <c r="T41" s="26">
        <v>941.45296440609741</v>
      </c>
    </row>
    <row r="42" spans="1:20" x14ac:dyDescent="0.3">
      <c r="A42" s="96" t="s">
        <v>54</v>
      </c>
      <c r="B42" s="118">
        <v>707.77058796782467</v>
      </c>
      <c r="C42" s="31">
        <v>800.70394506764035</v>
      </c>
      <c r="D42" s="116">
        <v>283.62028436299079</v>
      </c>
      <c r="E42" s="116" t="s">
        <v>113</v>
      </c>
      <c r="F42" s="125">
        <v>801.15936211365499</v>
      </c>
      <c r="G42" s="116">
        <v>792.85555533768081</v>
      </c>
      <c r="H42" s="93"/>
      <c r="I42" s="17" t="s">
        <v>54</v>
      </c>
      <c r="J42" s="17" t="s">
        <v>113</v>
      </c>
      <c r="K42" s="17">
        <v>557.4521900992105</v>
      </c>
      <c r="L42" s="17">
        <v>538.80513856910704</v>
      </c>
      <c r="M42" s="17">
        <v>200.00000000000003</v>
      </c>
      <c r="N42" s="93"/>
      <c r="O42" s="93"/>
      <c r="P42" s="17" t="s">
        <v>54</v>
      </c>
      <c r="Q42" s="17" t="s">
        <v>113</v>
      </c>
      <c r="R42" s="17" t="s">
        <v>113</v>
      </c>
      <c r="S42" s="17">
        <v>592.20520917186138</v>
      </c>
      <c r="T42" s="17">
        <v>550.12139169278407</v>
      </c>
    </row>
    <row r="43" spans="1:20" x14ac:dyDescent="0.3">
      <c r="A43" s="96" t="s">
        <v>55</v>
      </c>
      <c r="B43" s="118">
        <v>939.71534237558024</v>
      </c>
      <c r="C43" s="31">
        <v>1163.2406977910532</v>
      </c>
      <c r="D43" s="116">
        <v>1128.0278063606131</v>
      </c>
      <c r="E43" s="116" t="s">
        <v>113</v>
      </c>
      <c r="F43" s="125">
        <v>1101.3398872527791</v>
      </c>
      <c r="G43" s="116">
        <v>1024.6640105431024</v>
      </c>
      <c r="H43" s="93"/>
      <c r="I43" s="17" t="s">
        <v>55</v>
      </c>
      <c r="J43" s="17">
        <v>589.39873471670217</v>
      </c>
      <c r="K43" s="17">
        <v>565.33300307375544</v>
      </c>
      <c r="L43" s="17">
        <v>507.5129556380511</v>
      </c>
      <c r="M43" s="17">
        <v>401.73686129306304</v>
      </c>
      <c r="N43" s="93"/>
      <c r="O43" s="93"/>
      <c r="P43" s="17" t="s">
        <v>55</v>
      </c>
      <c r="Q43" s="17" t="s">
        <v>113</v>
      </c>
      <c r="R43" s="17">
        <v>4704.4774801366602</v>
      </c>
      <c r="S43" s="17">
        <v>612.6766024686367</v>
      </c>
      <c r="T43" s="17">
        <v>1599.0132598416776</v>
      </c>
    </row>
    <row r="44" spans="1:20" x14ac:dyDescent="0.3">
      <c r="A44" s="96" t="s">
        <v>56</v>
      </c>
      <c r="B44" s="118">
        <v>717.83230710909049</v>
      </c>
      <c r="C44" s="31">
        <v>1361.1657456627295</v>
      </c>
      <c r="D44" s="116">
        <v>1302.2161584045089</v>
      </c>
      <c r="E44" s="116" t="s">
        <v>113</v>
      </c>
      <c r="F44" s="125">
        <v>1011.1106964530595</v>
      </c>
      <c r="G44" s="116">
        <v>921.38488572688198</v>
      </c>
      <c r="H44" s="93"/>
      <c r="I44" s="17" t="s">
        <v>56</v>
      </c>
      <c r="J44" s="17">
        <v>858.66639037445168</v>
      </c>
      <c r="K44" s="17">
        <v>869.66229766259062</v>
      </c>
      <c r="L44" s="17">
        <v>594.01690292677586</v>
      </c>
      <c r="M44" s="17">
        <v>1057.4335569332495</v>
      </c>
      <c r="N44" s="93"/>
      <c r="O44" s="93"/>
      <c r="P44" s="17" t="s">
        <v>56</v>
      </c>
      <c r="Q44" s="17" t="s">
        <v>113</v>
      </c>
      <c r="R44" s="17" t="s">
        <v>113</v>
      </c>
      <c r="S44" s="17">
        <v>854.20109851621783</v>
      </c>
      <c r="T44" s="17">
        <v>1147.9601920421971</v>
      </c>
    </row>
    <row r="45" spans="1:20" x14ac:dyDescent="0.3">
      <c r="A45" s="96" t="s">
        <v>57</v>
      </c>
      <c r="B45" s="118">
        <v>624.01420673007726</v>
      </c>
      <c r="C45" s="31">
        <v>445.340447315728</v>
      </c>
      <c r="D45" s="116" t="s">
        <v>113</v>
      </c>
      <c r="E45" s="116" t="s">
        <v>113</v>
      </c>
      <c r="F45" s="125">
        <v>679.19312502989681</v>
      </c>
      <c r="G45" s="116" t="s">
        <v>113</v>
      </c>
      <c r="H45" s="93"/>
      <c r="I45" s="17" t="s">
        <v>57</v>
      </c>
      <c r="J45" s="17" t="s">
        <v>113</v>
      </c>
      <c r="K45" s="17">
        <v>414.83465293396142</v>
      </c>
      <c r="L45" s="17">
        <v>499.77715220491962</v>
      </c>
      <c r="M45" s="17">
        <v>130.37037037037041</v>
      </c>
      <c r="N45" s="93"/>
      <c r="O45" s="93"/>
      <c r="P45" s="17" t="s">
        <v>57</v>
      </c>
      <c r="Q45" s="17" t="s">
        <v>113</v>
      </c>
      <c r="R45" s="17" t="s">
        <v>113</v>
      </c>
      <c r="S45" s="17">
        <v>442.812081560585</v>
      </c>
      <c r="T45" s="17">
        <v>699.07755627848678</v>
      </c>
    </row>
    <row r="46" spans="1:20" x14ac:dyDescent="0.3">
      <c r="A46" s="96" t="s">
        <v>58</v>
      </c>
      <c r="B46" s="118">
        <v>1065.2504337873888</v>
      </c>
      <c r="C46" s="31">
        <v>1574.8970251265246</v>
      </c>
      <c r="D46" s="116">
        <v>2103.8127393030677</v>
      </c>
      <c r="E46" s="116" t="s">
        <v>113</v>
      </c>
      <c r="F46" s="125">
        <v>978.40631676252065</v>
      </c>
      <c r="G46" s="116">
        <v>796.62355430696857</v>
      </c>
      <c r="H46" s="93"/>
      <c r="I46" s="17" t="s">
        <v>58</v>
      </c>
      <c r="J46" s="17">
        <v>876.16305325134522</v>
      </c>
      <c r="K46" s="17">
        <v>726.87324289159585</v>
      </c>
      <c r="L46" s="17">
        <v>651.03734780335196</v>
      </c>
      <c r="M46" s="17">
        <v>839.46743304574056</v>
      </c>
      <c r="N46" s="93"/>
      <c r="O46" s="93"/>
      <c r="P46" s="17" t="s">
        <v>58</v>
      </c>
      <c r="Q46" s="17">
        <v>10000.000000000002</v>
      </c>
      <c r="R46" s="17">
        <v>4156.3287972173066</v>
      </c>
      <c r="S46" s="17">
        <v>783.66566439382621</v>
      </c>
      <c r="T46" s="17">
        <v>599.59666080732757</v>
      </c>
    </row>
    <row r="47" spans="1:20" x14ac:dyDescent="0.3">
      <c r="A47" s="98"/>
      <c r="B47" s="114" t="s">
        <v>113</v>
      </c>
      <c r="C47" s="40" t="s">
        <v>113</v>
      </c>
      <c r="D47" s="129" t="s">
        <v>113</v>
      </c>
      <c r="E47" s="130" t="s">
        <v>113</v>
      </c>
      <c r="F47" s="130" t="s">
        <v>113</v>
      </c>
      <c r="G47" s="129" t="s">
        <v>113</v>
      </c>
      <c r="H47" s="94"/>
      <c r="I47" s="13"/>
      <c r="J47" s="13" t="s">
        <v>113</v>
      </c>
      <c r="K47" s="13" t="s">
        <v>113</v>
      </c>
      <c r="L47" s="13" t="s">
        <v>113</v>
      </c>
      <c r="M47" s="13" t="s">
        <v>113</v>
      </c>
      <c r="N47" s="94"/>
      <c r="O47" s="94"/>
      <c r="P47" s="13"/>
      <c r="Q47" s="13" t="s">
        <v>113</v>
      </c>
      <c r="R47" s="13" t="s">
        <v>113</v>
      </c>
      <c r="S47" s="13" t="s">
        <v>113</v>
      </c>
      <c r="T47" s="13" t="s">
        <v>113</v>
      </c>
    </row>
    <row r="48" spans="1:20" x14ac:dyDescent="0.3">
      <c r="A48" s="26" t="s">
        <v>59</v>
      </c>
      <c r="B48" s="122">
        <v>727.25069275559235</v>
      </c>
      <c r="C48" s="27">
        <v>1471.751219462737</v>
      </c>
      <c r="D48" s="115">
        <v>1452.5845480101721</v>
      </c>
      <c r="E48" s="116" t="s">
        <v>113</v>
      </c>
      <c r="F48" s="115">
        <v>1301.3808109525025</v>
      </c>
      <c r="G48" s="115">
        <v>1284.2995978012841</v>
      </c>
      <c r="H48" s="93"/>
      <c r="I48" s="26" t="s">
        <v>59</v>
      </c>
      <c r="J48" s="26">
        <v>957.47240256232999</v>
      </c>
      <c r="K48" s="26">
        <v>1018.2853312172011</v>
      </c>
      <c r="L48" s="26">
        <v>549.90952419461019</v>
      </c>
      <c r="M48" s="26">
        <v>965.24167725759878</v>
      </c>
      <c r="N48" s="93"/>
      <c r="O48" s="93"/>
      <c r="P48" s="26" t="s">
        <v>59</v>
      </c>
      <c r="Q48" s="26" t="s">
        <v>113</v>
      </c>
      <c r="R48" s="26">
        <v>7840.0000000000009</v>
      </c>
      <c r="S48" s="26">
        <v>915.14249206318436</v>
      </c>
      <c r="T48" s="26">
        <v>1074.6984301153211</v>
      </c>
    </row>
    <row r="49" spans="1:20" x14ac:dyDescent="0.3">
      <c r="A49" s="17" t="s">
        <v>60</v>
      </c>
      <c r="B49" s="118">
        <v>752.76857661846202</v>
      </c>
      <c r="C49" s="31">
        <v>1754.697944741906</v>
      </c>
      <c r="D49" s="116">
        <v>1677.651978734601</v>
      </c>
      <c r="E49" s="116" t="s">
        <v>113</v>
      </c>
      <c r="F49" s="132">
        <v>1144.2957083253291</v>
      </c>
      <c r="G49" s="116">
        <v>1306.2261801029522</v>
      </c>
      <c r="H49" s="93"/>
      <c r="I49" s="17" t="s">
        <v>60</v>
      </c>
      <c r="J49" s="17">
        <v>1485.3029180053202</v>
      </c>
      <c r="K49" s="17">
        <v>978.22253551717893</v>
      </c>
      <c r="L49" s="17">
        <v>625.38567051177631</v>
      </c>
      <c r="M49" s="17">
        <v>928.0609699283965</v>
      </c>
      <c r="N49" s="93"/>
      <c r="O49" s="93"/>
      <c r="P49" s="17" t="s">
        <v>60</v>
      </c>
      <c r="Q49" s="17" t="s">
        <v>113</v>
      </c>
      <c r="R49" s="17" t="s">
        <v>113</v>
      </c>
      <c r="S49" s="17">
        <v>922.97475288617898</v>
      </c>
      <c r="T49" s="17">
        <v>1161.5127316701544</v>
      </c>
    </row>
    <row r="50" spans="1:20" x14ac:dyDescent="0.3">
      <c r="A50" s="17" t="s">
        <v>61</v>
      </c>
      <c r="B50" s="118">
        <v>738.24042854693414</v>
      </c>
      <c r="C50" s="31">
        <v>1488.1502093911904</v>
      </c>
      <c r="D50" s="116">
        <v>1190.2121154654335</v>
      </c>
      <c r="E50" s="116" t="s">
        <v>113</v>
      </c>
      <c r="F50" s="132">
        <v>1408.7080241713138</v>
      </c>
      <c r="G50" s="116">
        <v>1316.9435998506851</v>
      </c>
      <c r="H50" s="93"/>
      <c r="I50" s="17" t="s">
        <v>61</v>
      </c>
      <c r="J50" s="17">
        <v>1200.0000000000002</v>
      </c>
      <c r="K50" s="17">
        <v>1151.9068963634186</v>
      </c>
      <c r="L50" s="17">
        <v>620.11928982319921</v>
      </c>
      <c r="M50" s="17">
        <v>782.67538575154538</v>
      </c>
      <c r="N50" s="93"/>
      <c r="O50" s="93"/>
      <c r="P50" s="17" t="s">
        <v>61</v>
      </c>
      <c r="Q50" s="17" t="s">
        <v>113</v>
      </c>
      <c r="R50" s="17">
        <v>7840.0000000000009</v>
      </c>
      <c r="S50" s="17">
        <v>912.58125301330108</v>
      </c>
      <c r="T50" s="17">
        <v>976.34877954153444</v>
      </c>
    </row>
    <row r="51" spans="1:20" x14ac:dyDescent="0.3">
      <c r="A51" s="17" t="s">
        <v>62</v>
      </c>
      <c r="B51" s="118">
        <v>652.46691044809961</v>
      </c>
      <c r="C51" s="31">
        <v>1240.1063373331272</v>
      </c>
      <c r="D51" s="116">
        <v>1345.2961981786332</v>
      </c>
      <c r="E51" s="116" t="s">
        <v>113</v>
      </c>
      <c r="F51" s="132">
        <v>1175.9510454643207</v>
      </c>
      <c r="G51" s="116">
        <v>1237.3015220341417</v>
      </c>
      <c r="H51" s="93"/>
      <c r="I51" s="17" t="s">
        <v>62</v>
      </c>
      <c r="J51" s="17">
        <v>878.49298625915412</v>
      </c>
      <c r="K51" s="17">
        <v>658.99801627990951</v>
      </c>
      <c r="L51" s="17">
        <v>518.01839540479682</v>
      </c>
      <c r="M51" s="17">
        <v>1001.1918158931467</v>
      </c>
      <c r="N51" s="93"/>
      <c r="O51" s="93"/>
      <c r="P51" s="17" t="s">
        <v>62</v>
      </c>
      <c r="Q51" s="17" t="s">
        <v>113</v>
      </c>
      <c r="R51" s="17" t="s">
        <v>113</v>
      </c>
      <c r="S51" s="17">
        <v>636.37619759706138</v>
      </c>
      <c r="T51" s="17">
        <v>973.81453917173178</v>
      </c>
    </row>
    <row r="52" spans="1:20" x14ac:dyDescent="0.3">
      <c r="A52" s="21"/>
      <c r="B52" s="119" t="s">
        <v>113</v>
      </c>
      <c r="C52" s="33" t="s">
        <v>113</v>
      </c>
      <c r="D52" s="120" t="s">
        <v>113</v>
      </c>
      <c r="E52" s="133" t="s">
        <v>113</v>
      </c>
      <c r="F52" s="133" t="s">
        <v>113</v>
      </c>
      <c r="G52" s="120" t="s">
        <v>113</v>
      </c>
      <c r="H52" s="94"/>
      <c r="I52" s="21"/>
      <c r="J52" s="21" t="s">
        <v>113</v>
      </c>
      <c r="K52" s="21" t="s">
        <v>113</v>
      </c>
      <c r="L52" s="21" t="s">
        <v>113</v>
      </c>
      <c r="M52" s="21" t="s">
        <v>113</v>
      </c>
      <c r="N52" s="94"/>
      <c r="O52" s="94"/>
      <c r="P52" s="21"/>
      <c r="Q52" s="21" t="s">
        <v>113</v>
      </c>
      <c r="R52" s="21" t="s">
        <v>113</v>
      </c>
      <c r="S52" s="21" t="s">
        <v>113</v>
      </c>
      <c r="T52" s="21" t="s">
        <v>113</v>
      </c>
    </row>
    <row r="53" spans="1:20" x14ac:dyDescent="0.3">
      <c r="A53" s="95" t="s">
        <v>63</v>
      </c>
      <c r="B53" s="122">
        <v>765.78782474474997</v>
      </c>
      <c r="C53" s="27">
        <v>972.50456087532086</v>
      </c>
      <c r="D53" s="115">
        <v>1047.2346637530638</v>
      </c>
      <c r="E53" s="116">
        <v>896.17168875458594</v>
      </c>
      <c r="F53" s="115">
        <v>1165.3107799204067</v>
      </c>
      <c r="G53" s="115">
        <v>740.57500805894085</v>
      </c>
      <c r="H53" s="93"/>
      <c r="I53" s="26" t="s">
        <v>63</v>
      </c>
      <c r="J53" s="26" t="s">
        <v>113</v>
      </c>
      <c r="K53" s="26">
        <v>864.76468918644889</v>
      </c>
      <c r="L53" s="26">
        <v>491.1101069464134</v>
      </c>
      <c r="M53" s="26">
        <v>440</v>
      </c>
      <c r="N53" s="93"/>
      <c r="O53" s="93"/>
      <c r="P53" s="26" t="s">
        <v>63</v>
      </c>
      <c r="Q53" s="26" t="s">
        <v>113</v>
      </c>
      <c r="R53" s="26">
        <v>14915.759696314824</v>
      </c>
      <c r="S53" s="26">
        <v>868.90095800210099</v>
      </c>
      <c r="T53" s="26">
        <v>887.40152486643603</v>
      </c>
    </row>
    <row r="54" spans="1:20" x14ac:dyDescent="0.3">
      <c r="A54" s="96" t="s">
        <v>64</v>
      </c>
      <c r="B54" s="118">
        <v>662.80417187231058</v>
      </c>
      <c r="C54" s="31">
        <v>782.1157332458107</v>
      </c>
      <c r="D54" s="116">
        <v>264.60915116713807</v>
      </c>
      <c r="E54" s="116" t="s">
        <v>113</v>
      </c>
      <c r="F54" s="125">
        <v>975.62421813118658</v>
      </c>
      <c r="G54" s="116">
        <v>740.57500805894085</v>
      </c>
      <c r="H54" s="93"/>
      <c r="I54" s="17" t="s">
        <v>64</v>
      </c>
      <c r="J54" s="17" t="s">
        <v>113</v>
      </c>
      <c r="K54" s="17">
        <v>766.93035611372784</v>
      </c>
      <c r="L54" s="17">
        <v>524.42752548570763</v>
      </c>
      <c r="M54" s="17">
        <v>440</v>
      </c>
      <c r="N54" s="93"/>
      <c r="O54" s="93"/>
      <c r="P54" s="17" t="s">
        <v>64</v>
      </c>
      <c r="Q54" s="17" t="s">
        <v>113</v>
      </c>
      <c r="R54" s="17" t="s">
        <v>113</v>
      </c>
      <c r="S54" s="17">
        <v>696.41508496145343</v>
      </c>
      <c r="T54" s="17">
        <v>885.68726241156196</v>
      </c>
    </row>
    <row r="55" spans="1:20" x14ac:dyDescent="0.3">
      <c r="A55" s="96" t="s">
        <v>65</v>
      </c>
      <c r="B55" s="118">
        <v>920.12182871701191</v>
      </c>
      <c r="C55" s="31">
        <v>1043.4248938655724</v>
      </c>
      <c r="D55" s="116">
        <v>1101.0081428781923</v>
      </c>
      <c r="E55" s="116">
        <v>1102.0977892795893</v>
      </c>
      <c r="F55" s="125">
        <v>1204.2381596873586</v>
      </c>
      <c r="G55" s="116" t="s">
        <v>113</v>
      </c>
      <c r="H55" s="93"/>
      <c r="I55" s="17" t="s">
        <v>65</v>
      </c>
      <c r="J55" s="17" t="s">
        <v>113</v>
      </c>
      <c r="K55" s="17">
        <v>884.53103903277383</v>
      </c>
      <c r="L55" s="17">
        <v>475.15384977083596</v>
      </c>
      <c r="M55" s="17" t="s">
        <v>113</v>
      </c>
      <c r="N55" s="93"/>
      <c r="O55" s="93"/>
      <c r="P55" s="17" t="s">
        <v>65</v>
      </c>
      <c r="Q55" s="17" t="s">
        <v>113</v>
      </c>
      <c r="R55" s="17">
        <v>14915.759696314824</v>
      </c>
      <c r="S55" s="17">
        <v>917.06966653031418</v>
      </c>
      <c r="T55" s="17">
        <v>780.37692580507576</v>
      </c>
    </row>
    <row r="56" spans="1:20" x14ac:dyDescent="0.3">
      <c r="A56" s="96" t="s">
        <v>66</v>
      </c>
      <c r="B56" s="118">
        <v>736.32990960035625</v>
      </c>
      <c r="C56" s="31">
        <v>696.42102688362888</v>
      </c>
      <c r="D56" s="116" t="s">
        <v>113</v>
      </c>
      <c r="E56" s="116">
        <v>583.0604529071353</v>
      </c>
      <c r="F56" s="125">
        <v>1361.0837571447455</v>
      </c>
      <c r="G56" s="116" t="s">
        <v>113</v>
      </c>
      <c r="H56" s="93"/>
      <c r="I56" s="17" t="s">
        <v>66</v>
      </c>
      <c r="J56" s="17" t="s">
        <v>113</v>
      </c>
      <c r="K56" s="17">
        <v>837.09083247718172</v>
      </c>
      <c r="L56" s="17">
        <v>452.72153321542004</v>
      </c>
      <c r="M56" s="17" t="s">
        <v>113</v>
      </c>
      <c r="N56" s="93"/>
      <c r="O56" s="93"/>
      <c r="P56" s="17" t="s">
        <v>66</v>
      </c>
      <c r="Q56" s="17" t="s">
        <v>113</v>
      </c>
      <c r="R56" s="17" t="s">
        <v>113</v>
      </c>
      <c r="S56" s="17">
        <v>616.15029277988197</v>
      </c>
      <c r="T56" s="17">
        <v>913.1061438294787</v>
      </c>
    </row>
    <row r="57" spans="1:20" x14ac:dyDescent="0.3">
      <c r="A57" s="96" t="s">
        <v>67</v>
      </c>
      <c r="B57" s="118">
        <v>1003.8278719880258</v>
      </c>
      <c r="C57" s="31">
        <v>1061.9819973116748</v>
      </c>
      <c r="D57" s="116">
        <v>1399.7129999833378</v>
      </c>
      <c r="E57" s="116" t="s">
        <v>113</v>
      </c>
      <c r="F57" s="125">
        <v>1310.7974337451806</v>
      </c>
      <c r="G57" s="116" t="s">
        <v>113</v>
      </c>
      <c r="H57" s="93"/>
      <c r="I57" s="17" t="s">
        <v>67</v>
      </c>
      <c r="J57" s="17" t="s">
        <v>113</v>
      </c>
      <c r="K57" s="17">
        <v>1013.4174737583417</v>
      </c>
      <c r="L57" s="17">
        <v>469.89634549341099</v>
      </c>
      <c r="M57" s="17" t="s">
        <v>113</v>
      </c>
      <c r="N57" s="93"/>
      <c r="O57" s="93"/>
      <c r="P57" s="17" t="s">
        <v>67</v>
      </c>
      <c r="Q57" s="17" t="s">
        <v>113</v>
      </c>
      <c r="R57" s="17" t="s">
        <v>113</v>
      </c>
      <c r="S57" s="17">
        <v>960.45687148175705</v>
      </c>
      <c r="T57" s="17">
        <v>1205.2050347167246</v>
      </c>
    </row>
    <row r="58" spans="1:20" x14ac:dyDescent="0.3">
      <c r="A58" s="98"/>
      <c r="B58" s="114" t="s">
        <v>113</v>
      </c>
      <c r="C58" s="40" t="s">
        <v>113</v>
      </c>
      <c r="D58" s="129" t="s">
        <v>113</v>
      </c>
      <c r="E58" s="130" t="s">
        <v>113</v>
      </c>
      <c r="F58" s="130" t="s">
        <v>113</v>
      </c>
      <c r="G58" s="129" t="s">
        <v>113</v>
      </c>
      <c r="H58" s="94"/>
      <c r="I58" s="13"/>
      <c r="J58" s="13" t="s">
        <v>113</v>
      </c>
      <c r="K58" s="13" t="s">
        <v>113</v>
      </c>
      <c r="L58" s="13" t="s">
        <v>113</v>
      </c>
      <c r="M58" s="13" t="s">
        <v>113</v>
      </c>
      <c r="N58" s="94"/>
      <c r="O58" s="94"/>
      <c r="P58" s="13"/>
      <c r="Q58" s="13" t="s">
        <v>113</v>
      </c>
      <c r="R58" s="13" t="s">
        <v>113</v>
      </c>
      <c r="S58" s="13" t="s">
        <v>113</v>
      </c>
      <c r="T58" s="13" t="s">
        <v>113</v>
      </c>
    </row>
    <row r="59" spans="1:20" x14ac:dyDescent="0.3">
      <c r="A59" s="26" t="s">
        <v>68</v>
      </c>
      <c r="B59" s="122">
        <v>803.74767858524797</v>
      </c>
      <c r="C59" s="27">
        <v>1500.0175494514092</v>
      </c>
      <c r="D59" s="115">
        <v>1363.5157701511846</v>
      </c>
      <c r="E59" s="116" t="s">
        <v>113</v>
      </c>
      <c r="F59" s="115">
        <v>1055.0488910601937</v>
      </c>
      <c r="G59" s="115">
        <v>1085.511264840992</v>
      </c>
      <c r="H59" s="93"/>
      <c r="I59" s="26" t="s">
        <v>68</v>
      </c>
      <c r="J59" s="26">
        <v>1273.3032268556128</v>
      </c>
      <c r="K59" s="26">
        <v>836.36532314341434</v>
      </c>
      <c r="L59" s="26">
        <v>755.05375387319907</v>
      </c>
      <c r="M59" s="26">
        <v>866.97464091511915</v>
      </c>
      <c r="N59" s="93"/>
      <c r="O59" s="93"/>
      <c r="P59" s="26" t="s">
        <v>68</v>
      </c>
      <c r="Q59" s="26">
        <v>5437.3296643486192</v>
      </c>
      <c r="R59" s="26">
        <v>9038.6894864154492</v>
      </c>
      <c r="S59" s="26">
        <v>817.26440971057502</v>
      </c>
      <c r="T59" s="26">
        <v>960.78522236080107</v>
      </c>
    </row>
    <row r="60" spans="1:20" x14ac:dyDescent="0.3">
      <c r="A60" s="17" t="s">
        <v>69</v>
      </c>
      <c r="B60" s="118">
        <v>629.75662296676023</v>
      </c>
      <c r="C60" s="31">
        <v>1571.0915141085482</v>
      </c>
      <c r="D60" s="116">
        <v>1559.2767582385518</v>
      </c>
      <c r="E60" s="116" t="s">
        <v>113</v>
      </c>
      <c r="F60" s="125">
        <v>1188.1245057240137</v>
      </c>
      <c r="G60" s="116">
        <v>1074.0747095668314</v>
      </c>
      <c r="H60" s="93"/>
      <c r="I60" s="17" t="s">
        <v>69</v>
      </c>
      <c r="J60" s="17">
        <v>1269.4321788261361</v>
      </c>
      <c r="K60" s="17">
        <v>877.86863265516672</v>
      </c>
      <c r="L60" s="17">
        <v>902.01825640806862</v>
      </c>
      <c r="M60" s="17">
        <v>1026.8462789316834</v>
      </c>
      <c r="N60" s="93"/>
      <c r="O60" s="93"/>
      <c r="P60" s="17" t="s">
        <v>69</v>
      </c>
      <c r="Q60" s="17">
        <v>6423.527089333591</v>
      </c>
      <c r="R60" s="17" t="s">
        <v>113</v>
      </c>
      <c r="S60" s="17">
        <v>910.91372627391081</v>
      </c>
      <c r="T60" s="17">
        <v>949.00207691222522</v>
      </c>
    </row>
    <row r="61" spans="1:20" x14ac:dyDescent="0.3">
      <c r="A61" s="17" t="s">
        <v>70</v>
      </c>
      <c r="B61" s="118">
        <v>660.14201559516266</v>
      </c>
      <c r="C61" s="31">
        <v>1605.1594361001619</v>
      </c>
      <c r="D61" s="116">
        <v>1639.6864319359399</v>
      </c>
      <c r="E61" s="116" t="s">
        <v>113</v>
      </c>
      <c r="F61" s="125">
        <v>1276.2028201948367</v>
      </c>
      <c r="G61" s="116">
        <v>1032.7092938930418</v>
      </c>
      <c r="H61" s="93"/>
      <c r="I61" s="17" t="s">
        <v>70</v>
      </c>
      <c r="J61" s="17">
        <v>1652.9498770448708</v>
      </c>
      <c r="K61" s="17">
        <v>809.88611871817545</v>
      </c>
      <c r="L61" s="17">
        <v>1171.7703991264755</v>
      </c>
      <c r="M61" s="17">
        <v>570.86014101509693</v>
      </c>
      <c r="N61" s="93"/>
      <c r="O61" s="93"/>
      <c r="P61" s="17" t="s">
        <v>70</v>
      </c>
      <c r="Q61" s="17">
        <v>6098.5763384633483</v>
      </c>
      <c r="R61" s="17">
        <v>10553.956833685166</v>
      </c>
      <c r="S61" s="17">
        <v>781.50455671527754</v>
      </c>
      <c r="T61" s="17">
        <v>940.1538002659737</v>
      </c>
    </row>
    <row r="62" spans="1:20" x14ac:dyDescent="0.3">
      <c r="A62" s="17" t="s">
        <v>71</v>
      </c>
      <c r="B62" s="118">
        <v>783.60646471736868</v>
      </c>
      <c r="C62" s="31">
        <v>1302.143362577192</v>
      </c>
      <c r="D62" s="116">
        <v>1156.1467081750191</v>
      </c>
      <c r="E62" s="116" t="s">
        <v>113</v>
      </c>
      <c r="F62" s="125">
        <v>969.20896360137272</v>
      </c>
      <c r="G62" s="116">
        <v>1093.0639246444091</v>
      </c>
      <c r="H62" s="93"/>
      <c r="I62" s="17" t="s">
        <v>71</v>
      </c>
      <c r="J62" s="17">
        <v>1240.7147782429136</v>
      </c>
      <c r="K62" s="17">
        <v>855.44424111979254</v>
      </c>
      <c r="L62" s="17">
        <v>499.61646032470878</v>
      </c>
      <c r="M62" s="17">
        <v>814.56783276269664</v>
      </c>
      <c r="N62" s="93"/>
      <c r="O62" s="93"/>
      <c r="P62" s="17" t="s">
        <v>71</v>
      </c>
      <c r="Q62" s="17">
        <v>8599.9999999999982</v>
      </c>
      <c r="R62" s="17">
        <v>4800</v>
      </c>
      <c r="S62" s="17">
        <v>762.40299625262844</v>
      </c>
      <c r="T62" s="17">
        <v>961.62346387578521</v>
      </c>
    </row>
    <row r="63" spans="1:20" x14ac:dyDescent="0.3">
      <c r="A63" s="17" t="s">
        <v>72</v>
      </c>
      <c r="B63" s="118">
        <v>1188.2990339224632</v>
      </c>
      <c r="C63" s="31">
        <v>1431.3233734391104</v>
      </c>
      <c r="D63" s="116">
        <v>1293.1938564169907</v>
      </c>
      <c r="E63" s="116" t="s">
        <v>113</v>
      </c>
      <c r="F63" s="125">
        <v>786.58630859170978</v>
      </c>
      <c r="G63" s="116">
        <v>1667.057927847886</v>
      </c>
      <c r="H63" s="93"/>
      <c r="I63" s="17" t="s">
        <v>72</v>
      </c>
      <c r="J63" s="17" t="s">
        <v>113</v>
      </c>
      <c r="K63" s="17">
        <v>652.26250611571777</v>
      </c>
      <c r="L63" s="17" t="s">
        <v>113</v>
      </c>
      <c r="M63" s="17">
        <v>1227.7037309273951</v>
      </c>
      <c r="N63" s="93"/>
      <c r="O63" s="93"/>
      <c r="P63" s="17" t="s">
        <v>72</v>
      </c>
      <c r="Q63" s="17">
        <v>4450.809424630188</v>
      </c>
      <c r="R63" s="17">
        <v>2880</v>
      </c>
      <c r="S63" s="17">
        <v>824.6125517719463</v>
      </c>
      <c r="T63" s="17">
        <v>1277.0053075388521</v>
      </c>
    </row>
    <row r="64" spans="1:20" x14ac:dyDescent="0.3">
      <c r="A64" s="21"/>
      <c r="B64" s="119" t="s">
        <v>113</v>
      </c>
      <c r="C64" s="33" t="s">
        <v>113</v>
      </c>
      <c r="D64" s="120" t="s">
        <v>113</v>
      </c>
      <c r="E64" s="126" t="s">
        <v>113</v>
      </c>
      <c r="F64" s="126" t="s">
        <v>113</v>
      </c>
      <c r="G64" s="120" t="s">
        <v>113</v>
      </c>
      <c r="H64" s="94"/>
      <c r="I64" s="21"/>
      <c r="J64" s="21" t="s">
        <v>113</v>
      </c>
      <c r="K64" s="21" t="s">
        <v>113</v>
      </c>
      <c r="L64" s="21" t="s">
        <v>113</v>
      </c>
      <c r="M64" s="21" t="s">
        <v>113</v>
      </c>
      <c r="N64" s="94"/>
      <c r="O64" s="94"/>
      <c r="P64" s="21"/>
      <c r="Q64" s="21" t="s">
        <v>113</v>
      </c>
      <c r="R64" s="21" t="s">
        <v>113</v>
      </c>
      <c r="S64" s="21" t="s">
        <v>113</v>
      </c>
      <c r="T64" s="21" t="s">
        <v>113</v>
      </c>
    </row>
    <row r="65" spans="1:20" x14ac:dyDescent="0.3">
      <c r="A65" s="26" t="s">
        <v>73</v>
      </c>
      <c r="B65" s="122">
        <v>813.5898607958369</v>
      </c>
      <c r="C65" s="27">
        <v>1932.4743355005153</v>
      </c>
      <c r="D65" s="115">
        <v>1512.9856037768814</v>
      </c>
      <c r="E65" s="116" t="s">
        <v>113</v>
      </c>
      <c r="F65" s="115">
        <v>1063.9190067255993</v>
      </c>
      <c r="G65" s="115">
        <v>1027.6240877937796</v>
      </c>
      <c r="H65" s="93"/>
      <c r="I65" s="26" t="s">
        <v>73</v>
      </c>
      <c r="J65" s="26">
        <v>1141.7248220730382</v>
      </c>
      <c r="K65" s="26">
        <v>934.23308486754865</v>
      </c>
      <c r="L65" s="26">
        <v>541.39528205872989</v>
      </c>
      <c r="M65" s="26">
        <v>1254.3866651452856</v>
      </c>
      <c r="N65" s="93"/>
      <c r="O65" s="93"/>
      <c r="P65" s="26" t="s">
        <v>73</v>
      </c>
      <c r="Q65" s="26">
        <v>5501.6966302724777</v>
      </c>
      <c r="R65" s="26">
        <v>9567.2548146830504</v>
      </c>
      <c r="S65" s="26">
        <v>614.04799102444031</v>
      </c>
      <c r="T65" s="26">
        <v>887.26608073886314</v>
      </c>
    </row>
    <row r="66" spans="1:20" x14ac:dyDescent="0.3">
      <c r="A66" s="17" t="s">
        <v>74</v>
      </c>
      <c r="B66" s="118">
        <v>693.98326489251917</v>
      </c>
      <c r="C66" s="31">
        <v>1718.0827397116293</v>
      </c>
      <c r="D66" s="116">
        <v>1541.5679834648431</v>
      </c>
      <c r="E66" s="116" t="s">
        <v>113</v>
      </c>
      <c r="F66" s="125">
        <v>1106.8243677794574</v>
      </c>
      <c r="G66" s="116">
        <v>934.59993301429654</v>
      </c>
      <c r="H66" s="93"/>
      <c r="I66" s="17" t="s">
        <v>74</v>
      </c>
      <c r="J66" s="17">
        <v>1150.7345247729268</v>
      </c>
      <c r="K66" s="17">
        <v>1024.1722683384771</v>
      </c>
      <c r="L66" s="17">
        <v>514.03504133403601</v>
      </c>
      <c r="M66" s="17">
        <v>1392.2142087885211</v>
      </c>
      <c r="N66" s="93"/>
      <c r="O66" s="93"/>
      <c r="P66" s="17" t="s">
        <v>74</v>
      </c>
      <c r="Q66" s="17" t="s">
        <v>113</v>
      </c>
      <c r="R66" s="17">
        <v>15719.375445465921</v>
      </c>
      <c r="S66" s="17">
        <v>600.26145593040053</v>
      </c>
      <c r="T66" s="17">
        <v>957.08989261119268</v>
      </c>
    </row>
    <row r="67" spans="1:20" x14ac:dyDescent="0.3">
      <c r="A67" s="17" t="s">
        <v>75</v>
      </c>
      <c r="B67" s="118">
        <v>945.14522018878711</v>
      </c>
      <c r="C67" s="31">
        <v>2003.1257640012627</v>
      </c>
      <c r="D67" s="116">
        <v>1377.6316539659285</v>
      </c>
      <c r="E67" s="116" t="s">
        <v>113</v>
      </c>
      <c r="F67" s="125">
        <v>955.56859773899828</v>
      </c>
      <c r="G67" s="116">
        <v>1461.7936094980942</v>
      </c>
      <c r="H67" s="93"/>
      <c r="I67" s="17" t="s">
        <v>75</v>
      </c>
      <c r="J67" s="17">
        <v>995.74390564258488</v>
      </c>
      <c r="K67" s="17">
        <v>846.09122430596074</v>
      </c>
      <c r="L67" s="17">
        <v>484.6719769708796</v>
      </c>
      <c r="M67" s="17">
        <v>1109.6671798138107</v>
      </c>
      <c r="N67" s="93"/>
      <c r="O67" s="93"/>
      <c r="P67" s="17" t="s">
        <v>75</v>
      </c>
      <c r="Q67" s="17">
        <v>5501.6966302724777</v>
      </c>
      <c r="R67" s="17">
        <v>9202.922109596373</v>
      </c>
      <c r="S67" s="17">
        <v>631.97425862476007</v>
      </c>
      <c r="T67" s="17">
        <v>743.26553171876412</v>
      </c>
    </row>
    <row r="68" spans="1:20" x14ac:dyDescent="0.3">
      <c r="A68" s="17" t="s">
        <v>76</v>
      </c>
      <c r="B68" s="118">
        <v>753.24589481346652</v>
      </c>
      <c r="C68" s="31">
        <v>2105.9361827519037</v>
      </c>
      <c r="D68" s="116">
        <v>1990.7052827210009</v>
      </c>
      <c r="E68" s="116" t="s">
        <v>113</v>
      </c>
      <c r="F68" s="125">
        <v>1152.0740470211874</v>
      </c>
      <c r="G68" s="116">
        <v>1069.2894082420294</v>
      </c>
      <c r="H68" s="93"/>
      <c r="I68" s="17" t="s">
        <v>76</v>
      </c>
      <c r="J68" s="17">
        <v>1163.8877343580061</v>
      </c>
      <c r="K68" s="17">
        <v>816.27592616682864</v>
      </c>
      <c r="L68" s="17">
        <v>618.69759002253591</v>
      </c>
      <c r="M68" s="17">
        <v>1051.3910550268527</v>
      </c>
      <c r="N68" s="93"/>
      <c r="O68" s="93"/>
      <c r="P68" s="17" t="s">
        <v>76</v>
      </c>
      <c r="Q68" s="17" t="s">
        <v>113</v>
      </c>
      <c r="R68" s="17">
        <v>6509.7197074419128</v>
      </c>
      <c r="S68" s="17">
        <v>637.71235285370244</v>
      </c>
      <c r="T68" s="17">
        <v>958.48310508108136</v>
      </c>
    </row>
    <row r="69" spans="1:20" x14ac:dyDescent="0.3">
      <c r="A69" s="21"/>
      <c r="B69" s="119" t="s">
        <v>113</v>
      </c>
      <c r="C69" s="33" t="s">
        <v>113</v>
      </c>
      <c r="D69" s="120" t="s">
        <v>113</v>
      </c>
      <c r="E69" s="126" t="s">
        <v>113</v>
      </c>
      <c r="F69" s="126" t="s">
        <v>113</v>
      </c>
      <c r="G69" s="120" t="s">
        <v>113</v>
      </c>
      <c r="H69" s="94"/>
      <c r="I69" s="21"/>
      <c r="J69" s="21" t="s">
        <v>113</v>
      </c>
      <c r="K69" s="21" t="s">
        <v>113</v>
      </c>
      <c r="L69" s="21" t="s">
        <v>113</v>
      </c>
      <c r="M69" s="21" t="s">
        <v>113</v>
      </c>
      <c r="N69" s="94"/>
      <c r="O69" s="94"/>
      <c r="P69" s="21"/>
      <c r="Q69" s="21" t="s">
        <v>113</v>
      </c>
      <c r="R69" s="21" t="s">
        <v>113</v>
      </c>
      <c r="S69" s="21" t="s">
        <v>113</v>
      </c>
      <c r="T69" s="21" t="s">
        <v>113</v>
      </c>
    </row>
    <row r="70" spans="1:20" x14ac:dyDescent="0.3">
      <c r="A70" s="26" t="s">
        <v>77</v>
      </c>
      <c r="B70" s="122">
        <v>833.91079807040194</v>
      </c>
      <c r="C70" s="27">
        <v>1850.4498342124823</v>
      </c>
      <c r="D70" s="115">
        <v>1350.1440318254329</v>
      </c>
      <c r="E70" s="116">
        <v>1165.7104266179401</v>
      </c>
      <c r="F70" s="115">
        <v>1016.2424065126372</v>
      </c>
      <c r="G70" s="115">
        <v>1454.3959662595732</v>
      </c>
      <c r="H70" s="93"/>
      <c r="I70" s="26" t="s">
        <v>77</v>
      </c>
      <c r="J70" s="26">
        <v>1008.3504443876926</v>
      </c>
      <c r="K70" s="26">
        <v>1065.2073528873677</v>
      </c>
      <c r="L70" s="26">
        <v>489.05903436164635</v>
      </c>
      <c r="M70" s="26">
        <v>363.39166390392523</v>
      </c>
      <c r="N70" s="93"/>
      <c r="O70" s="93"/>
      <c r="P70" s="26" t="s">
        <v>77</v>
      </c>
      <c r="Q70" s="26">
        <v>7078.8783736816831</v>
      </c>
      <c r="R70" s="26">
        <v>11872.734352513042</v>
      </c>
      <c r="S70" s="26">
        <v>676.9096333443905</v>
      </c>
      <c r="T70" s="26">
        <v>1277.4191594248559</v>
      </c>
    </row>
    <row r="71" spans="1:20" x14ac:dyDescent="0.3">
      <c r="A71" s="17" t="s">
        <v>78</v>
      </c>
      <c r="B71" s="118">
        <v>1016.5120049867061</v>
      </c>
      <c r="C71" s="31">
        <v>1932.2343253586291</v>
      </c>
      <c r="D71" s="116">
        <v>1352.8433792949393</v>
      </c>
      <c r="E71" s="116">
        <v>1273.9190575782211</v>
      </c>
      <c r="F71" s="125">
        <v>988.49669432680298</v>
      </c>
      <c r="G71" s="116">
        <v>1454.9939564824499</v>
      </c>
      <c r="H71" s="93"/>
      <c r="I71" s="17" t="s">
        <v>78</v>
      </c>
      <c r="J71" s="17">
        <v>997.71869042188086</v>
      </c>
      <c r="K71" s="17">
        <v>1045.5743977289555</v>
      </c>
      <c r="L71" s="17">
        <v>485.81650560479216</v>
      </c>
      <c r="M71" s="17">
        <v>363.39166390392523</v>
      </c>
      <c r="N71" s="93"/>
      <c r="O71" s="93"/>
      <c r="P71" s="17" t="s">
        <v>78</v>
      </c>
      <c r="Q71" s="17">
        <v>8187.6341169444177</v>
      </c>
      <c r="R71" s="17">
        <v>12429.111120218769</v>
      </c>
      <c r="S71" s="17">
        <v>663.22065487828854</v>
      </c>
      <c r="T71" s="17">
        <v>1173.9644796495872</v>
      </c>
    </row>
    <row r="72" spans="1:20" x14ac:dyDescent="0.3">
      <c r="A72" s="17" t="s">
        <v>79</v>
      </c>
      <c r="B72" s="118">
        <v>632.98410005199139</v>
      </c>
      <c r="C72" s="31">
        <v>1660.8920673846787</v>
      </c>
      <c r="D72" s="116">
        <v>1341.4527120458588</v>
      </c>
      <c r="E72" s="116">
        <v>1080</v>
      </c>
      <c r="F72" s="125">
        <v>1103.6252074588594</v>
      </c>
      <c r="G72" s="116">
        <v>1452.297950577818</v>
      </c>
      <c r="H72" s="93"/>
      <c r="I72" s="17" t="s">
        <v>79</v>
      </c>
      <c r="J72" s="17">
        <v>1024.8424262210949</v>
      </c>
      <c r="K72" s="17">
        <v>1133.5365592192863</v>
      </c>
      <c r="L72" s="17">
        <v>500.03417167699121</v>
      </c>
      <c r="M72" s="17" t="s">
        <v>113</v>
      </c>
      <c r="N72" s="93"/>
      <c r="O72" s="93"/>
      <c r="P72" s="17" t="s">
        <v>79</v>
      </c>
      <c r="Q72" s="17">
        <v>6650.3345417375567</v>
      </c>
      <c r="R72" s="17">
        <v>11756.404495957775</v>
      </c>
      <c r="S72" s="17">
        <v>737.5803502991082</v>
      </c>
      <c r="T72" s="17">
        <v>1338.0110776211081</v>
      </c>
    </row>
    <row r="73" spans="1:20" ht="15" thickBot="1" x14ac:dyDescent="0.35">
      <c r="A73" s="13"/>
      <c r="B73" s="114"/>
      <c r="C73" s="40"/>
      <c r="D73" s="129" t="s">
        <v>113</v>
      </c>
      <c r="E73" s="130"/>
      <c r="F73" s="130"/>
      <c r="G73" s="129"/>
      <c r="H73" s="94"/>
      <c r="I73" s="13"/>
      <c r="J73" s="13"/>
      <c r="K73" s="13"/>
      <c r="L73" s="13"/>
      <c r="M73" s="13"/>
      <c r="N73" s="94"/>
      <c r="O73" s="94"/>
      <c r="P73" s="13"/>
      <c r="Q73" s="13"/>
      <c r="R73" s="13"/>
      <c r="S73" s="13"/>
      <c r="T73" s="13"/>
    </row>
    <row r="74" spans="1:20" ht="15" thickBot="1" x14ac:dyDescent="0.35">
      <c r="A74" s="50" t="s">
        <v>80</v>
      </c>
      <c r="B74" s="136">
        <v>859.55141285981711</v>
      </c>
      <c r="C74" s="50">
        <v>1673.4858734731092</v>
      </c>
      <c r="D74" s="50">
        <v>1515.357826079344</v>
      </c>
      <c r="E74" s="50">
        <v>797.54342375586543</v>
      </c>
      <c r="F74" s="50">
        <v>999.21810353992475</v>
      </c>
      <c r="G74" s="50">
        <v>1089.4884797120653</v>
      </c>
      <c r="H74" s="94"/>
      <c r="I74" s="50" t="s">
        <v>80</v>
      </c>
      <c r="J74" s="50">
        <v>1028.2503192251138</v>
      </c>
      <c r="K74" s="50">
        <v>840.42966115717854</v>
      </c>
      <c r="L74" s="50">
        <v>552.54056546756976</v>
      </c>
      <c r="M74" s="50">
        <v>969.61149961294086</v>
      </c>
      <c r="N74" s="94"/>
      <c r="O74" s="94"/>
      <c r="P74" s="50" t="s">
        <v>80</v>
      </c>
      <c r="Q74" s="50">
        <v>6351.9046201528781</v>
      </c>
      <c r="R74" s="50">
        <v>12401.334040885466</v>
      </c>
      <c r="S74" s="50">
        <v>762.14913661074218</v>
      </c>
      <c r="T74" s="50">
        <v>941.40183361654192</v>
      </c>
    </row>
    <row r="75" spans="1:20" x14ac:dyDescent="0.3">
      <c r="A75" s="103" t="s">
        <v>81</v>
      </c>
      <c r="B75" s="1"/>
      <c r="C75" s="104"/>
      <c r="D75" s="104"/>
      <c r="E75" s="104"/>
      <c r="F75" s="104"/>
      <c r="G75" s="94"/>
      <c r="H75" s="94"/>
      <c r="I75" s="103" t="s">
        <v>81</v>
      </c>
      <c r="J75" s="105"/>
      <c r="K75" s="104"/>
      <c r="L75" s="104"/>
      <c r="M75" s="106"/>
      <c r="N75" s="94"/>
      <c r="O75" s="94"/>
      <c r="P75" s="107" t="s">
        <v>81</v>
      </c>
      <c r="Q75" s="105"/>
      <c r="R75" s="104"/>
      <c r="S75" s="104"/>
      <c r="T75" s="104"/>
    </row>
    <row r="76" spans="1:20" x14ac:dyDescent="0.3">
      <c r="A76" s="104"/>
      <c r="B76" s="108"/>
      <c r="C76" s="109"/>
      <c r="D76" s="109"/>
      <c r="E76" s="109"/>
      <c r="F76" s="109"/>
      <c r="G76" s="109"/>
      <c r="H76" s="94"/>
      <c r="I76" s="94"/>
      <c r="J76" s="105"/>
      <c r="K76" s="104"/>
      <c r="L76" s="104"/>
      <c r="M76" s="106"/>
      <c r="N76" s="94"/>
      <c r="O76" s="94"/>
      <c r="P76" s="94"/>
      <c r="Q76" s="105"/>
      <c r="R76" s="104"/>
      <c r="S76" s="104"/>
      <c r="T76" s="104"/>
    </row>
    <row r="77" spans="1:20" ht="15" thickBot="1" x14ac:dyDescent="0.35">
      <c r="A77" s="84" t="s">
        <v>107</v>
      </c>
      <c r="B77" s="82"/>
      <c r="C77" s="85"/>
      <c r="D77" s="85"/>
      <c r="E77" s="85"/>
      <c r="F77" s="85"/>
      <c r="G77" s="86"/>
      <c r="H77" s="87"/>
      <c r="I77" s="84" t="s">
        <v>108</v>
      </c>
      <c r="J77" s="88"/>
      <c r="K77" s="85"/>
      <c r="L77" s="85"/>
      <c r="M77" s="86"/>
      <c r="N77" s="87"/>
      <c r="O77" s="87"/>
      <c r="P77" s="84" t="s">
        <v>109</v>
      </c>
      <c r="Q77" s="88"/>
      <c r="R77" s="85"/>
      <c r="S77" s="85"/>
      <c r="T77" s="85"/>
    </row>
    <row r="78" spans="1:20" ht="36.6" thickBot="1" x14ac:dyDescent="0.35">
      <c r="A78" s="110" t="s">
        <v>3</v>
      </c>
      <c r="B78" s="8" t="s">
        <v>4</v>
      </c>
      <c r="C78" s="111" t="s">
        <v>5</v>
      </c>
      <c r="D78" s="112" t="s">
        <v>106</v>
      </c>
      <c r="E78" s="113" t="s">
        <v>8</v>
      </c>
      <c r="F78" s="113" t="s">
        <v>9</v>
      </c>
      <c r="G78" s="113" t="s">
        <v>10</v>
      </c>
      <c r="H78" s="92"/>
      <c r="I78" s="110" t="s">
        <v>3</v>
      </c>
      <c r="J78" s="113" t="s">
        <v>12</v>
      </c>
      <c r="K78" s="113" t="s">
        <v>13</v>
      </c>
      <c r="L78" s="113" t="s">
        <v>14</v>
      </c>
      <c r="M78" s="113" t="s">
        <v>15</v>
      </c>
      <c r="N78" s="92"/>
      <c r="O78" s="92"/>
      <c r="P78" s="110" t="s">
        <v>3</v>
      </c>
      <c r="Q78" s="113" t="s">
        <v>17</v>
      </c>
      <c r="R78" s="113" t="s">
        <v>18</v>
      </c>
      <c r="S78" s="113" t="s">
        <v>19</v>
      </c>
      <c r="T78" s="113" t="s">
        <v>20</v>
      </c>
    </row>
    <row r="79" spans="1:20" x14ac:dyDescent="0.3">
      <c r="A79" s="114" t="s">
        <v>22</v>
      </c>
      <c r="B79" s="27">
        <v>821.76025765878558</v>
      </c>
      <c r="C79" s="115">
        <v>1744.5281666557246</v>
      </c>
      <c r="D79" s="116" t="s">
        <v>113</v>
      </c>
      <c r="E79" s="115" t="s">
        <v>113</v>
      </c>
      <c r="F79" s="115">
        <v>1104.6251293758394</v>
      </c>
      <c r="G79" s="115">
        <v>904.13641445383587</v>
      </c>
      <c r="H79" s="93"/>
      <c r="I79" s="114" t="s">
        <v>22</v>
      </c>
      <c r="J79" s="117" t="s">
        <v>113</v>
      </c>
      <c r="K79" s="117">
        <v>597.50408650113764</v>
      </c>
      <c r="L79" s="117">
        <v>605.466756635362</v>
      </c>
      <c r="M79" s="117" t="s">
        <v>113</v>
      </c>
      <c r="N79" s="93"/>
      <c r="O79" s="93"/>
      <c r="P79" s="114" t="s">
        <v>22</v>
      </c>
      <c r="Q79" s="117" t="s">
        <v>113</v>
      </c>
      <c r="R79" s="117" t="s">
        <v>113</v>
      </c>
      <c r="S79" s="117">
        <v>658.17334894086571</v>
      </c>
      <c r="T79" s="117">
        <v>447.46795389451745</v>
      </c>
    </row>
    <row r="80" spans="1:20" x14ac:dyDescent="0.3">
      <c r="A80" s="118" t="s">
        <v>23</v>
      </c>
      <c r="B80" s="18">
        <v>821.76025765878558</v>
      </c>
      <c r="C80" s="116">
        <v>1744.5281666557246</v>
      </c>
      <c r="D80" s="116" t="s">
        <v>113</v>
      </c>
      <c r="E80" s="116" t="s">
        <v>113</v>
      </c>
      <c r="F80" s="116">
        <v>1104.6251293758394</v>
      </c>
      <c r="G80" s="116">
        <v>904.13641445383587</v>
      </c>
      <c r="H80" s="93"/>
      <c r="I80" s="118" t="s">
        <v>23</v>
      </c>
      <c r="J80" s="117" t="s">
        <v>113</v>
      </c>
      <c r="K80" s="116">
        <v>597.50408650113764</v>
      </c>
      <c r="L80" s="116">
        <v>605.466756635362</v>
      </c>
      <c r="M80" s="116" t="s">
        <v>113</v>
      </c>
      <c r="N80" s="93"/>
      <c r="O80" s="93"/>
      <c r="P80" s="118" t="s">
        <v>23</v>
      </c>
      <c r="Q80" s="117" t="s">
        <v>113</v>
      </c>
      <c r="R80" s="116" t="s">
        <v>113</v>
      </c>
      <c r="S80" s="116">
        <v>658.17334894086571</v>
      </c>
      <c r="T80" s="116">
        <v>447.46795389451745</v>
      </c>
    </row>
    <row r="81" spans="1:20" x14ac:dyDescent="0.3">
      <c r="A81" s="119"/>
      <c r="B81" s="22" t="s">
        <v>113</v>
      </c>
      <c r="C81" s="120" t="s">
        <v>113</v>
      </c>
      <c r="D81" s="120"/>
      <c r="E81" s="120" t="s">
        <v>113</v>
      </c>
      <c r="F81" s="120" t="s">
        <v>113</v>
      </c>
      <c r="G81" s="120" t="s">
        <v>113</v>
      </c>
      <c r="H81" s="94"/>
      <c r="I81" s="119"/>
      <c r="J81" s="121" t="s">
        <v>113</v>
      </c>
      <c r="K81" s="120" t="s">
        <v>113</v>
      </c>
      <c r="L81" s="120" t="s">
        <v>113</v>
      </c>
      <c r="M81" s="120" t="s">
        <v>113</v>
      </c>
      <c r="N81" s="94"/>
      <c r="O81" s="94"/>
      <c r="P81" s="119"/>
      <c r="Q81" s="121" t="s">
        <v>113</v>
      </c>
      <c r="R81" s="120" t="s">
        <v>113</v>
      </c>
      <c r="S81" s="120" t="s">
        <v>113</v>
      </c>
      <c r="T81" s="120" t="s">
        <v>113</v>
      </c>
    </row>
    <row r="82" spans="1:20" x14ac:dyDescent="0.3">
      <c r="A82" s="122" t="s">
        <v>24</v>
      </c>
      <c r="B82" s="27">
        <v>726.40618099626658</v>
      </c>
      <c r="C82" s="115">
        <v>1194.1955021523709</v>
      </c>
      <c r="D82" s="116" t="s">
        <v>113</v>
      </c>
      <c r="E82" s="115" t="s">
        <v>113</v>
      </c>
      <c r="F82" s="115">
        <v>948.81034514523037</v>
      </c>
      <c r="G82" s="115">
        <v>865.51260233157586</v>
      </c>
      <c r="H82" s="93"/>
      <c r="I82" s="122" t="s">
        <v>24</v>
      </c>
      <c r="J82" s="123">
        <v>839.99260816814422</v>
      </c>
      <c r="K82" s="124">
        <v>673.00704575579755</v>
      </c>
      <c r="L82" s="124">
        <v>638.18603305607326</v>
      </c>
      <c r="M82" s="124" t="s">
        <v>113</v>
      </c>
      <c r="N82" s="93"/>
      <c r="O82" s="93"/>
      <c r="P82" s="122" t="s">
        <v>24</v>
      </c>
      <c r="Q82" s="123" t="s">
        <v>113</v>
      </c>
      <c r="R82" s="124" t="s">
        <v>113</v>
      </c>
      <c r="S82" s="124">
        <v>726.85860437864937</v>
      </c>
      <c r="T82" s="124">
        <v>630.23586987043086</v>
      </c>
    </row>
    <row r="83" spans="1:20" x14ac:dyDescent="0.3">
      <c r="A83" s="118" t="s">
        <v>25</v>
      </c>
      <c r="B83" s="31">
        <v>571.3258830352321</v>
      </c>
      <c r="C83" s="116">
        <v>1237.5014799255928</v>
      </c>
      <c r="D83" s="116" t="s">
        <v>113</v>
      </c>
      <c r="E83" s="125" t="s">
        <v>113</v>
      </c>
      <c r="F83" s="116">
        <v>901.33975797255869</v>
      </c>
      <c r="G83" s="116">
        <v>848.17970419098731</v>
      </c>
      <c r="H83" s="93"/>
      <c r="I83" s="118" t="s">
        <v>25</v>
      </c>
      <c r="J83" s="117">
        <v>839.99260816814422</v>
      </c>
      <c r="K83" s="116">
        <v>699.10183106792249</v>
      </c>
      <c r="L83" s="116">
        <v>619.51432908364495</v>
      </c>
      <c r="M83" s="116" t="s">
        <v>113</v>
      </c>
      <c r="N83" s="93"/>
      <c r="O83" s="93"/>
      <c r="P83" s="118" t="s">
        <v>25</v>
      </c>
      <c r="Q83" s="117" t="s">
        <v>113</v>
      </c>
      <c r="R83" s="116" t="s">
        <v>113</v>
      </c>
      <c r="S83" s="116">
        <v>731.14830406208773</v>
      </c>
      <c r="T83" s="116">
        <v>840.00000000000011</v>
      </c>
    </row>
    <row r="84" spans="1:20" x14ac:dyDescent="0.3">
      <c r="A84" s="118" t="s">
        <v>26</v>
      </c>
      <c r="B84" s="31">
        <v>783.09430978859052</v>
      </c>
      <c r="C84" s="116">
        <v>1228.2992673828999</v>
      </c>
      <c r="D84" s="116" t="s">
        <v>113</v>
      </c>
      <c r="E84" s="125" t="s">
        <v>113</v>
      </c>
      <c r="F84" s="116">
        <v>976.15638418058916</v>
      </c>
      <c r="G84" s="116">
        <v>881.54633140694148</v>
      </c>
      <c r="H84" s="93"/>
      <c r="I84" s="118" t="s">
        <v>26</v>
      </c>
      <c r="J84" s="117" t="s">
        <v>113</v>
      </c>
      <c r="K84" s="116" t="s">
        <v>113</v>
      </c>
      <c r="L84" s="116">
        <v>651.35895615860431</v>
      </c>
      <c r="M84" s="116" t="s">
        <v>113</v>
      </c>
      <c r="N84" s="93"/>
      <c r="O84" s="93"/>
      <c r="P84" s="118" t="s">
        <v>26</v>
      </c>
      <c r="Q84" s="117" t="s">
        <v>113</v>
      </c>
      <c r="R84" s="116" t="s">
        <v>113</v>
      </c>
      <c r="S84" s="116">
        <v>662.83077979124607</v>
      </c>
      <c r="T84" s="116" t="s">
        <v>113</v>
      </c>
    </row>
    <row r="85" spans="1:20" x14ac:dyDescent="0.3">
      <c r="A85" s="118" t="s">
        <v>27</v>
      </c>
      <c r="B85" s="31">
        <v>771.74774805495554</v>
      </c>
      <c r="C85" s="116">
        <v>712.07940531856775</v>
      </c>
      <c r="D85" s="116" t="s">
        <v>113</v>
      </c>
      <c r="E85" s="125" t="s">
        <v>113</v>
      </c>
      <c r="F85" s="116">
        <v>923.15192396714917</v>
      </c>
      <c r="G85" s="116">
        <v>934.15205119529651</v>
      </c>
      <c r="H85" s="93"/>
      <c r="I85" s="118" t="s">
        <v>27</v>
      </c>
      <c r="J85" s="117" t="s">
        <v>113</v>
      </c>
      <c r="K85" s="116">
        <v>621.55016510579537</v>
      </c>
      <c r="L85" s="116">
        <v>372.58161252580749</v>
      </c>
      <c r="M85" s="116" t="s">
        <v>113</v>
      </c>
      <c r="N85" s="93"/>
      <c r="O85" s="93"/>
      <c r="P85" s="118" t="s">
        <v>27</v>
      </c>
      <c r="Q85" s="117" t="s">
        <v>113</v>
      </c>
      <c r="R85" s="116" t="s">
        <v>113</v>
      </c>
      <c r="S85" s="116">
        <v>823.79722669887576</v>
      </c>
      <c r="T85" s="116">
        <v>552.65824039650522</v>
      </c>
    </row>
    <row r="86" spans="1:20" x14ac:dyDescent="0.3">
      <c r="A86" s="119"/>
      <c r="B86" s="33" t="s">
        <v>113</v>
      </c>
      <c r="C86" s="116" t="s">
        <v>113</v>
      </c>
      <c r="D86" s="125"/>
      <c r="E86" s="126" t="s">
        <v>113</v>
      </c>
      <c r="F86" s="120" t="s">
        <v>113</v>
      </c>
      <c r="G86" s="120" t="s">
        <v>113</v>
      </c>
      <c r="H86" s="94"/>
      <c r="I86" s="119"/>
      <c r="J86" s="121" t="s">
        <v>113</v>
      </c>
      <c r="K86" s="120" t="s">
        <v>113</v>
      </c>
      <c r="L86" s="120" t="s">
        <v>113</v>
      </c>
      <c r="M86" s="120" t="s">
        <v>113</v>
      </c>
      <c r="N86" s="94"/>
      <c r="O86" s="94"/>
      <c r="P86" s="119"/>
      <c r="Q86" s="121" t="s">
        <v>113</v>
      </c>
      <c r="R86" s="120" t="s">
        <v>113</v>
      </c>
      <c r="S86" s="120" t="s">
        <v>113</v>
      </c>
      <c r="T86" s="120" t="s">
        <v>113</v>
      </c>
    </row>
    <row r="87" spans="1:20" x14ac:dyDescent="0.3">
      <c r="A87" s="122" t="s">
        <v>28</v>
      </c>
      <c r="B87" s="27">
        <v>866.44911456745513</v>
      </c>
      <c r="C87" s="115">
        <v>694.53483380697708</v>
      </c>
      <c r="D87" s="116" t="s">
        <v>113</v>
      </c>
      <c r="E87" s="115" t="s">
        <v>113</v>
      </c>
      <c r="F87" s="115">
        <v>865.48945904004506</v>
      </c>
      <c r="G87" s="115">
        <v>654.76249164740909</v>
      </c>
      <c r="H87" s="93"/>
      <c r="I87" s="122" t="s">
        <v>28</v>
      </c>
      <c r="J87" s="123">
        <v>400.01751062602426</v>
      </c>
      <c r="K87" s="124">
        <v>858.64439614885566</v>
      </c>
      <c r="L87" s="124">
        <v>413.89427200439371</v>
      </c>
      <c r="M87" s="124" t="s">
        <v>113</v>
      </c>
      <c r="N87" s="93"/>
      <c r="O87" s="93"/>
      <c r="P87" s="122" t="s">
        <v>28</v>
      </c>
      <c r="Q87" s="123" t="s">
        <v>113</v>
      </c>
      <c r="R87" s="124" t="s">
        <v>113</v>
      </c>
      <c r="S87" s="124">
        <v>817.12538163172917</v>
      </c>
      <c r="T87" s="124">
        <v>1318.4305046151426</v>
      </c>
    </row>
    <row r="88" spans="1:20" x14ac:dyDescent="0.3">
      <c r="A88" s="118" t="s">
        <v>29</v>
      </c>
      <c r="B88" s="31">
        <v>753.09541456560441</v>
      </c>
      <c r="C88" s="116">
        <v>400.59004961537278</v>
      </c>
      <c r="D88" s="116" t="s">
        <v>113</v>
      </c>
      <c r="E88" s="125" t="s">
        <v>113</v>
      </c>
      <c r="F88" s="116">
        <v>813.66328758180316</v>
      </c>
      <c r="G88" s="116" t="s">
        <v>113</v>
      </c>
      <c r="H88" s="93"/>
      <c r="I88" s="118" t="s">
        <v>29</v>
      </c>
      <c r="J88" s="116">
        <v>400.01751062602426</v>
      </c>
      <c r="K88" s="116">
        <v>359.14673565579119</v>
      </c>
      <c r="L88" s="116">
        <v>200</v>
      </c>
      <c r="M88" s="116" t="s">
        <v>113</v>
      </c>
      <c r="N88" s="93"/>
      <c r="O88" s="93"/>
      <c r="P88" s="118" t="s">
        <v>29</v>
      </c>
      <c r="Q88" s="117" t="s">
        <v>113</v>
      </c>
      <c r="R88" s="116" t="s">
        <v>113</v>
      </c>
      <c r="S88" s="116">
        <v>587.60632398506516</v>
      </c>
      <c r="T88" s="116" t="s">
        <v>113</v>
      </c>
    </row>
    <row r="89" spans="1:20" x14ac:dyDescent="0.3">
      <c r="A89" s="118" t="s">
        <v>30</v>
      </c>
      <c r="B89" s="31">
        <v>798.69675660539804</v>
      </c>
      <c r="C89" s="116">
        <v>719.73656409958232</v>
      </c>
      <c r="D89" s="116" t="s">
        <v>113</v>
      </c>
      <c r="E89" s="125" t="s">
        <v>113</v>
      </c>
      <c r="F89" s="116">
        <v>814.62926923633597</v>
      </c>
      <c r="G89" s="116">
        <v>1218.0170898470212</v>
      </c>
      <c r="H89" s="93"/>
      <c r="I89" s="118" t="s">
        <v>30</v>
      </c>
      <c r="J89" s="117" t="s">
        <v>113</v>
      </c>
      <c r="K89" s="116">
        <v>889.91298994506883</v>
      </c>
      <c r="L89" s="116">
        <v>418.72589970489281</v>
      </c>
      <c r="M89" s="116" t="s">
        <v>113</v>
      </c>
      <c r="N89" s="93"/>
      <c r="O89" s="93"/>
      <c r="P89" s="118" t="s">
        <v>30</v>
      </c>
      <c r="Q89" s="117" t="s">
        <v>113</v>
      </c>
      <c r="R89" s="116" t="s">
        <v>113</v>
      </c>
      <c r="S89" s="116">
        <v>674.48280300111207</v>
      </c>
      <c r="T89" s="116" t="s">
        <v>113</v>
      </c>
    </row>
    <row r="90" spans="1:20" x14ac:dyDescent="0.3">
      <c r="A90" s="118" t="s">
        <v>31</v>
      </c>
      <c r="B90" s="31">
        <v>978.85300982207536</v>
      </c>
      <c r="C90" s="116">
        <v>1134.1858702638363</v>
      </c>
      <c r="D90" s="116" t="s">
        <v>113</v>
      </c>
      <c r="E90" s="125" t="s">
        <v>113</v>
      </c>
      <c r="F90" s="116">
        <v>921.15833312712596</v>
      </c>
      <c r="G90" s="116">
        <v>645.38812813269055</v>
      </c>
      <c r="H90" s="93"/>
      <c r="I90" s="118" t="s">
        <v>31</v>
      </c>
      <c r="J90" s="117" t="s">
        <v>113</v>
      </c>
      <c r="K90" s="116">
        <v>941.71814988717392</v>
      </c>
      <c r="L90" s="116" t="s">
        <v>113</v>
      </c>
      <c r="M90" s="116" t="s">
        <v>113</v>
      </c>
      <c r="N90" s="93"/>
      <c r="O90" s="93"/>
      <c r="P90" s="118" t="s">
        <v>31</v>
      </c>
      <c r="Q90" s="117" t="s">
        <v>113</v>
      </c>
      <c r="R90" s="116" t="s">
        <v>113</v>
      </c>
      <c r="S90" s="116">
        <v>983.71951041249145</v>
      </c>
      <c r="T90" s="116">
        <v>1318.4305046151426</v>
      </c>
    </row>
    <row r="91" spans="1:20" x14ac:dyDescent="0.3">
      <c r="A91" s="119"/>
      <c r="B91" s="33" t="s">
        <v>113</v>
      </c>
      <c r="C91" s="120" t="s">
        <v>113</v>
      </c>
      <c r="D91" s="126"/>
      <c r="E91" s="126" t="s">
        <v>113</v>
      </c>
      <c r="F91" s="120" t="s">
        <v>113</v>
      </c>
      <c r="G91" s="120" t="s">
        <v>113</v>
      </c>
      <c r="H91" s="94"/>
      <c r="I91" s="119"/>
      <c r="J91" s="121" t="s">
        <v>113</v>
      </c>
      <c r="K91" s="120" t="s">
        <v>113</v>
      </c>
      <c r="L91" s="120" t="s">
        <v>113</v>
      </c>
      <c r="M91" s="120" t="s">
        <v>113</v>
      </c>
      <c r="N91" s="94"/>
      <c r="O91" s="94"/>
      <c r="P91" s="119"/>
      <c r="Q91" s="121" t="s">
        <v>113</v>
      </c>
      <c r="R91" s="120" t="s">
        <v>113</v>
      </c>
      <c r="S91" s="120" t="s">
        <v>113</v>
      </c>
      <c r="T91" s="120" t="s">
        <v>113</v>
      </c>
    </row>
    <row r="92" spans="1:20" x14ac:dyDescent="0.3">
      <c r="A92" s="114" t="s">
        <v>32</v>
      </c>
      <c r="B92" s="27">
        <v>825.93337564015781</v>
      </c>
      <c r="C92" s="115">
        <v>1780.0360858028444</v>
      </c>
      <c r="D92" s="116">
        <v>1829.785814534715</v>
      </c>
      <c r="E92" s="115" t="s">
        <v>113</v>
      </c>
      <c r="F92" s="115">
        <v>920.43874712735328</v>
      </c>
      <c r="G92" s="115">
        <v>972.05795039562122</v>
      </c>
      <c r="H92" s="93"/>
      <c r="I92" s="114" t="s">
        <v>32</v>
      </c>
      <c r="J92" s="127">
        <v>625.26178595908925</v>
      </c>
      <c r="K92" s="128">
        <v>881.94836057930991</v>
      </c>
      <c r="L92" s="128">
        <v>535.63821573022619</v>
      </c>
      <c r="M92" s="128">
        <v>479.99999999999994</v>
      </c>
      <c r="N92" s="93"/>
      <c r="O92" s="93"/>
      <c r="P92" s="114" t="s">
        <v>32</v>
      </c>
      <c r="Q92" s="127">
        <v>12367.478579050536</v>
      </c>
      <c r="R92" s="128">
        <v>17106.887870492952</v>
      </c>
      <c r="S92" s="128">
        <v>804.25700083596575</v>
      </c>
      <c r="T92" s="128">
        <v>590.42366893931273</v>
      </c>
    </row>
    <row r="93" spans="1:20" x14ac:dyDescent="0.3">
      <c r="A93" s="118" t="s">
        <v>33</v>
      </c>
      <c r="B93" s="31">
        <v>838.04197174965486</v>
      </c>
      <c r="C93" s="116">
        <v>1540.7674286539172</v>
      </c>
      <c r="D93" s="116">
        <v>879.99999999999989</v>
      </c>
      <c r="E93" s="125" t="s">
        <v>113</v>
      </c>
      <c r="F93" s="116">
        <v>984.00880881163664</v>
      </c>
      <c r="G93" s="116">
        <v>1040.1849594490823</v>
      </c>
      <c r="H93" s="93"/>
      <c r="I93" s="118" t="s">
        <v>33</v>
      </c>
      <c r="J93" s="117" t="s">
        <v>113</v>
      </c>
      <c r="K93" s="116">
        <v>767.63176689892657</v>
      </c>
      <c r="L93" s="116">
        <v>200.00000000000003</v>
      </c>
      <c r="M93" s="116" t="s">
        <v>113</v>
      </c>
      <c r="N93" s="93"/>
      <c r="O93" s="93"/>
      <c r="P93" s="118" t="s">
        <v>33</v>
      </c>
      <c r="Q93" s="117" t="s">
        <v>113</v>
      </c>
      <c r="R93" s="116" t="s">
        <v>113</v>
      </c>
      <c r="S93" s="116">
        <v>1012.0892942425666</v>
      </c>
      <c r="T93" s="116">
        <v>466.85090437552708</v>
      </c>
    </row>
    <row r="94" spans="1:20" x14ac:dyDescent="0.3">
      <c r="A94" s="118" t="s">
        <v>34</v>
      </c>
      <c r="B94" s="31">
        <v>827.58755941043455</v>
      </c>
      <c r="C94" s="116">
        <v>1035.2569482716672</v>
      </c>
      <c r="D94" s="116">
        <v>2080</v>
      </c>
      <c r="E94" s="125" t="s">
        <v>113</v>
      </c>
      <c r="F94" s="116">
        <v>855.75242968650673</v>
      </c>
      <c r="G94" s="116">
        <v>847.01707898276936</v>
      </c>
      <c r="H94" s="93"/>
      <c r="I94" s="118" t="s">
        <v>34</v>
      </c>
      <c r="J94" s="117">
        <v>612.20023770203659</v>
      </c>
      <c r="K94" s="116">
        <v>1232.7025519216165</v>
      </c>
      <c r="L94" s="116">
        <v>265.12522253000338</v>
      </c>
      <c r="M94" s="116" t="s">
        <v>113</v>
      </c>
      <c r="N94" s="93"/>
      <c r="O94" s="93"/>
      <c r="P94" s="118" t="s">
        <v>34</v>
      </c>
      <c r="Q94" s="117" t="s">
        <v>113</v>
      </c>
      <c r="R94" s="116" t="s">
        <v>113</v>
      </c>
      <c r="S94" s="116">
        <v>968.20373074171312</v>
      </c>
      <c r="T94" s="116">
        <v>861.92993892041727</v>
      </c>
    </row>
    <row r="95" spans="1:20" x14ac:dyDescent="0.3">
      <c r="A95" s="118" t="s">
        <v>35</v>
      </c>
      <c r="B95" s="31">
        <v>806.20239027036769</v>
      </c>
      <c r="C95" s="116">
        <v>2128.2621724694868</v>
      </c>
      <c r="D95" s="116" t="s">
        <v>113</v>
      </c>
      <c r="E95" s="125" t="s">
        <v>113</v>
      </c>
      <c r="F95" s="116">
        <v>952.97981461517884</v>
      </c>
      <c r="G95" s="116">
        <v>785.44638522859077</v>
      </c>
      <c r="H95" s="93"/>
      <c r="I95" s="118" t="s">
        <v>35</v>
      </c>
      <c r="J95" s="117" t="s">
        <v>113</v>
      </c>
      <c r="K95" s="116">
        <v>792.13839549130921</v>
      </c>
      <c r="L95" s="116">
        <v>640.25832565812334</v>
      </c>
      <c r="M95" s="116">
        <v>479.99999999999994</v>
      </c>
      <c r="N95" s="93"/>
      <c r="O95" s="93"/>
      <c r="P95" s="118" t="s">
        <v>35</v>
      </c>
      <c r="Q95" s="117">
        <v>12367.478579050536</v>
      </c>
      <c r="R95" s="116">
        <v>17106.887870492952</v>
      </c>
      <c r="S95" s="116">
        <v>713.16272552444661</v>
      </c>
      <c r="T95" s="116" t="s">
        <v>113</v>
      </c>
    </row>
    <row r="96" spans="1:20" x14ac:dyDescent="0.3">
      <c r="A96" s="118" t="s">
        <v>36</v>
      </c>
      <c r="B96" s="31">
        <v>627.72387091940766</v>
      </c>
      <c r="C96" s="116">
        <v>1256.7926895872915</v>
      </c>
      <c r="D96" s="116">
        <v>800</v>
      </c>
      <c r="E96" s="125" t="s">
        <v>113</v>
      </c>
      <c r="F96" s="116">
        <v>1039.5138267559437</v>
      </c>
      <c r="G96" s="116">
        <v>914.49118148205162</v>
      </c>
      <c r="H96" s="93"/>
      <c r="I96" s="118" t="s">
        <v>36</v>
      </c>
      <c r="J96" s="117">
        <v>670.17314338231881</v>
      </c>
      <c r="K96" s="116">
        <v>558.84594161170662</v>
      </c>
      <c r="L96" s="116">
        <v>473.61458795847119</v>
      </c>
      <c r="M96" s="116" t="s">
        <v>113</v>
      </c>
      <c r="N96" s="93"/>
      <c r="O96" s="93"/>
      <c r="P96" s="118" t="s">
        <v>36</v>
      </c>
      <c r="Q96" s="117" t="s">
        <v>113</v>
      </c>
      <c r="R96" s="116" t="s">
        <v>113</v>
      </c>
      <c r="S96" s="116">
        <v>631.20384620297284</v>
      </c>
      <c r="T96" s="116">
        <v>424.78630994129475</v>
      </c>
    </row>
    <row r="97" spans="1:20" x14ac:dyDescent="0.3">
      <c r="A97" s="114"/>
      <c r="B97" s="40" t="s">
        <v>113</v>
      </c>
      <c r="C97" s="129" t="s">
        <v>113</v>
      </c>
      <c r="D97" s="130"/>
      <c r="E97" s="130" t="s">
        <v>113</v>
      </c>
      <c r="F97" s="129" t="s">
        <v>113</v>
      </c>
      <c r="G97" s="129" t="s">
        <v>113</v>
      </c>
      <c r="H97" s="94"/>
      <c r="I97" s="114"/>
      <c r="J97" s="131" t="s">
        <v>113</v>
      </c>
      <c r="K97" s="129" t="s">
        <v>113</v>
      </c>
      <c r="L97" s="129" t="s">
        <v>113</v>
      </c>
      <c r="M97" s="129" t="s">
        <v>113</v>
      </c>
      <c r="N97" s="94"/>
      <c r="O97" s="94"/>
      <c r="P97" s="114"/>
      <c r="Q97" s="131" t="s">
        <v>113</v>
      </c>
      <c r="R97" s="129" t="s">
        <v>113</v>
      </c>
      <c r="S97" s="129" t="s">
        <v>113</v>
      </c>
      <c r="T97" s="129" t="s">
        <v>113</v>
      </c>
    </row>
    <row r="98" spans="1:20" x14ac:dyDescent="0.3">
      <c r="A98" s="122" t="s">
        <v>37</v>
      </c>
      <c r="B98" s="27">
        <v>727.1697236140019</v>
      </c>
      <c r="C98" s="115">
        <v>1220.9682188227621</v>
      </c>
      <c r="D98" s="116">
        <v>784.49582402281067</v>
      </c>
      <c r="E98" s="115" t="s">
        <v>113</v>
      </c>
      <c r="F98" s="115">
        <v>1011.9224858745049</v>
      </c>
      <c r="G98" s="115">
        <v>978.37050650044216</v>
      </c>
      <c r="H98" s="93"/>
      <c r="I98" s="122" t="s">
        <v>37</v>
      </c>
      <c r="J98" s="123">
        <v>1537.013792179994</v>
      </c>
      <c r="K98" s="124">
        <v>837.5641882566498</v>
      </c>
      <c r="L98" s="124">
        <v>519.01866222122123</v>
      </c>
      <c r="M98" s="124">
        <v>759.66779977167198</v>
      </c>
      <c r="N98" s="93"/>
      <c r="O98" s="93"/>
      <c r="P98" s="122" t="s">
        <v>37</v>
      </c>
      <c r="Q98" s="123" t="s">
        <v>113</v>
      </c>
      <c r="R98" s="124">
        <v>3794.8024727631928</v>
      </c>
      <c r="S98" s="124">
        <v>775.21804545944201</v>
      </c>
      <c r="T98" s="124">
        <v>600</v>
      </c>
    </row>
    <row r="99" spans="1:20" x14ac:dyDescent="0.3">
      <c r="A99" s="118" t="s">
        <v>38</v>
      </c>
      <c r="B99" s="31">
        <v>673.6246085957398</v>
      </c>
      <c r="C99" s="116">
        <v>947.47946294817893</v>
      </c>
      <c r="D99" s="116" t="s">
        <v>113</v>
      </c>
      <c r="E99" s="125" t="s">
        <v>113</v>
      </c>
      <c r="F99" s="116">
        <v>1040.6552981038615</v>
      </c>
      <c r="G99" s="116">
        <v>1010.3964513230039</v>
      </c>
      <c r="H99" s="93"/>
      <c r="I99" s="118" t="s">
        <v>38</v>
      </c>
      <c r="J99" s="117" t="s">
        <v>113</v>
      </c>
      <c r="K99" s="116">
        <v>956.57772407883328</v>
      </c>
      <c r="L99" s="116">
        <v>504.71995548396126</v>
      </c>
      <c r="M99" s="116">
        <v>480</v>
      </c>
      <c r="N99" s="93"/>
      <c r="O99" s="93"/>
      <c r="P99" s="118" t="s">
        <v>38</v>
      </c>
      <c r="Q99" s="117" t="s">
        <v>113</v>
      </c>
      <c r="R99" s="116" t="s">
        <v>113</v>
      </c>
      <c r="S99" s="116">
        <v>1130.0127690036015</v>
      </c>
      <c r="T99" s="116">
        <v>600</v>
      </c>
    </row>
    <row r="100" spans="1:20" x14ac:dyDescent="0.3">
      <c r="A100" s="118" t="s">
        <v>39</v>
      </c>
      <c r="B100" s="31">
        <v>854.25410968941287</v>
      </c>
      <c r="C100" s="116">
        <v>1317.0173874156135</v>
      </c>
      <c r="D100" s="116">
        <v>784.49582402281067</v>
      </c>
      <c r="E100" s="125" t="s">
        <v>113</v>
      </c>
      <c r="F100" s="116">
        <v>1016.5272495061497</v>
      </c>
      <c r="G100" s="116">
        <v>927.96765814316541</v>
      </c>
      <c r="H100" s="93"/>
      <c r="I100" s="118" t="s">
        <v>39</v>
      </c>
      <c r="J100" s="117" t="s">
        <v>113</v>
      </c>
      <c r="K100" s="116">
        <v>794.01258177350803</v>
      </c>
      <c r="L100" s="116">
        <v>539.01882724310917</v>
      </c>
      <c r="M100" s="116">
        <v>781.38475268996319</v>
      </c>
      <c r="N100" s="93"/>
      <c r="O100" s="93"/>
      <c r="P100" s="118" t="s">
        <v>39</v>
      </c>
      <c r="Q100" s="117" t="s">
        <v>113</v>
      </c>
      <c r="R100" s="116">
        <v>3794.8024727631928</v>
      </c>
      <c r="S100" s="116">
        <v>550.02047805818199</v>
      </c>
      <c r="T100" s="116">
        <v>600</v>
      </c>
    </row>
    <row r="101" spans="1:20" x14ac:dyDescent="0.3">
      <c r="A101" s="118" t="s">
        <v>40</v>
      </c>
      <c r="B101" s="31">
        <v>765.30758481743067</v>
      </c>
      <c r="C101" s="116">
        <v>1216.650376693724</v>
      </c>
      <c r="D101" s="116" t="s">
        <v>113</v>
      </c>
      <c r="E101" s="125" t="s">
        <v>113</v>
      </c>
      <c r="F101" s="116">
        <v>807.84617541076375</v>
      </c>
      <c r="G101" s="116">
        <v>805.85135659725051</v>
      </c>
      <c r="H101" s="93"/>
      <c r="I101" s="118" t="s">
        <v>40</v>
      </c>
      <c r="J101" s="117">
        <v>1537.013792179994</v>
      </c>
      <c r="K101" s="116">
        <v>833.40516467606847</v>
      </c>
      <c r="L101" s="116">
        <v>800.00000000000011</v>
      </c>
      <c r="M101" s="116">
        <v>807.13555742400126</v>
      </c>
      <c r="N101" s="93"/>
      <c r="O101" s="93"/>
      <c r="P101" s="118" t="s">
        <v>40</v>
      </c>
      <c r="Q101" s="117" t="s">
        <v>113</v>
      </c>
      <c r="R101" s="116" t="s">
        <v>113</v>
      </c>
      <c r="S101" s="116">
        <v>764.84944023351704</v>
      </c>
      <c r="T101" s="116">
        <v>600</v>
      </c>
    </row>
    <row r="102" spans="1:20" x14ac:dyDescent="0.3">
      <c r="A102" s="119"/>
      <c r="B102" s="33" t="s">
        <v>113</v>
      </c>
      <c r="C102" s="120" t="s">
        <v>113</v>
      </c>
      <c r="D102" s="126"/>
      <c r="E102" s="126" t="s">
        <v>113</v>
      </c>
      <c r="F102" s="120" t="s">
        <v>113</v>
      </c>
      <c r="G102" s="120" t="s">
        <v>113</v>
      </c>
      <c r="H102" s="94"/>
      <c r="I102" s="119"/>
      <c r="J102" s="121" t="s">
        <v>113</v>
      </c>
      <c r="K102" s="120" t="s">
        <v>113</v>
      </c>
      <c r="L102" s="120" t="s">
        <v>113</v>
      </c>
      <c r="M102" s="120" t="s">
        <v>113</v>
      </c>
      <c r="N102" s="94"/>
      <c r="O102" s="94"/>
      <c r="P102" s="119"/>
      <c r="Q102" s="121" t="s">
        <v>113</v>
      </c>
      <c r="R102" s="120" t="s">
        <v>113</v>
      </c>
      <c r="S102" s="120" t="s">
        <v>113</v>
      </c>
      <c r="T102" s="120" t="s">
        <v>113</v>
      </c>
    </row>
    <row r="103" spans="1:20" x14ac:dyDescent="0.3">
      <c r="A103" s="122" t="s">
        <v>41</v>
      </c>
      <c r="B103" s="27">
        <v>670.94914928990386</v>
      </c>
      <c r="C103" s="115">
        <v>518.16784968810077</v>
      </c>
      <c r="D103" s="116" t="s">
        <v>113</v>
      </c>
      <c r="E103" s="115" t="s">
        <v>113</v>
      </c>
      <c r="F103" s="115">
        <v>687.56472786249435</v>
      </c>
      <c r="G103" s="115" t="s">
        <v>113</v>
      </c>
      <c r="H103" s="93"/>
      <c r="I103" s="122" t="s">
        <v>41</v>
      </c>
      <c r="J103" s="123" t="s">
        <v>113</v>
      </c>
      <c r="K103" s="124">
        <v>490.78330265608457</v>
      </c>
      <c r="L103" s="124">
        <v>413.02460769932725</v>
      </c>
      <c r="M103" s="124" t="s">
        <v>113</v>
      </c>
      <c r="N103" s="93"/>
      <c r="O103" s="93"/>
      <c r="P103" s="122" t="s">
        <v>41</v>
      </c>
      <c r="Q103" s="123" t="s">
        <v>113</v>
      </c>
      <c r="R103" s="124" t="s">
        <v>113</v>
      </c>
      <c r="S103" s="124">
        <v>649.9576541684221</v>
      </c>
      <c r="T103" s="124">
        <v>589.45140312898297</v>
      </c>
    </row>
    <row r="104" spans="1:20" x14ac:dyDescent="0.3">
      <c r="A104" s="118" t="s">
        <v>42</v>
      </c>
      <c r="B104" s="31">
        <v>731.17702167060793</v>
      </c>
      <c r="C104" s="125">
        <v>194.68500453868808</v>
      </c>
      <c r="D104" s="116" t="s">
        <v>113</v>
      </c>
      <c r="E104" s="125" t="s">
        <v>113</v>
      </c>
      <c r="F104" s="116">
        <v>673.48537364985214</v>
      </c>
      <c r="G104" s="116" t="s">
        <v>113</v>
      </c>
      <c r="H104" s="93"/>
      <c r="I104" s="118" t="s">
        <v>42</v>
      </c>
      <c r="J104" s="117" t="s">
        <v>113</v>
      </c>
      <c r="K104" s="116">
        <v>339.92546435765854</v>
      </c>
      <c r="L104" s="116">
        <v>377.35105084967279</v>
      </c>
      <c r="M104" s="116" t="s">
        <v>113</v>
      </c>
      <c r="N104" s="93"/>
      <c r="O104" s="93"/>
      <c r="P104" s="118" t="s">
        <v>42</v>
      </c>
      <c r="Q104" s="117" t="s">
        <v>113</v>
      </c>
      <c r="R104" s="116" t="s">
        <v>113</v>
      </c>
      <c r="S104" s="116" t="s">
        <v>113</v>
      </c>
      <c r="T104" s="116" t="s">
        <v>113</v>
      </c>
    </row>
    <row r="105" spans="1:20" x14ac:dyDescent="0.3">
      <c r="A105" s="118" t="s">
        <v>43</v>
      </c>
      <c r="B105" s="31">
        <v>623.51060398222455</v>
      </c>
      <c r="C105" s="125">
        <v>1081.0550989576611</v>
      </c>
      <c r="D105" s="116" t="s">
        <v>113</v>
      </c>
      <c r="E105" s="125" t="s">
        <v>113</v>
      </c>
      <c r="F105" s="116">
        <v>777.99134666760165</v>
      </c>
      <c r="G105" s="116" t="s">
        <v>113</v>
      </c>
      <c r="H105" s="93"/>
      <c r="I105" s="118" t="s">
        <v>43</v>
      </c>
      <c r="J105" s="117" t="s">
        <v>113</v>
      </c>
      <c r="K105" s="116">
        <v>440.16983391716644</v>
      </c>
      <c r="L105" s="116">
        <v>387.94653391477675</v>
      </c>
      <c r="M105" s="116" t="s">
        <v>113</v>
      </c>
      <c r="N105" s="93"/>
      <c r="O105" s="93"/>
      <c r="P105" s="118" t="s">
        <v>43</v>
      </c>
      <c r="Q105" s="117" t="s">
        <v>113</v>
      </c>
      <c r="R105" s="116" t="s">
        <v>113</v>
      </c>
      <c r="S105" s="116">
        <v>120</v>
      </c>
      <c r="T105" s="116" t="s">
        <v>113</v>
      </c>
    </row>
    <row r="106" spans="1:20" x14ac:dyDescent="0.3">
      <c r="A106" s="118" t="s">
        <v>44</v>
      </c>
      <c r="B106" s="31">
        <v>612.96684779222539</v>
      </c>
      <c r="C106" s="125">
        <v>576.11500028721196</v>
      </c>
      <c r="D106" s="116" t="s">
        <v>113</v>
      </c>
      <c r="E106" s="125" t="s">
        <v>113</v>
      </c>
      <c r="F106" s="116">
        <v>552.72172040892906</v>
      </c>
      <c r="G106" s="116" t="s">
        <v>113</v>
      </c>
      <c r="H106" s="93"/>
      <c r="I106" s="118" t="s">
        <v>44</v>
      </c>
      <c r="J106" s="117" t="s">
        <v>113</v>
      </c>
      <c r="K106" s="116">
        <v>356.15617077606242</v>
      </c>
      <c r="L106" s="116">
        <v>413.20942986212344</v>
      </c>
      <c r="M106" s="116" t="s">
        <v>113</v>
      </c>
      <c r="N106" s="93"/>
      <c r="O106" s="93"/>
      <c r="P106" s="118" t="s">
        <v>44</v>
      </c>
      <c r="Q106" s="117" t="s">
        <v>113</v>
      </c>
      <c r="R106" s="116" t="s">
        <v>113</v>
      </c>
      <c r="S106" s="116">
        <v>655.3965710700171</v>
      </c>
      <c r="T106" s="116">
        <v>590.76351711903976</v>
      </c>
    </row>
    <row r="107" spans="1:20" x14ac:dyDescent="0.3">
      <c r="A107" s="118" t="s">
        <v>45</v>
      </c>
      <c r="B107" s="31">
        <v>718.99346228051434</v>
      </c>
      <c r="C107" s="125">
        <v>572.42290676015523</v>
      </c>
      <c r="D107" s="116" t="s">
        <v>113</v>
      </c>
      <c r="E107" s="125" t="s">
        <v>113</v>
      </c>
      <c r="F107" s="116">
        <v>658.01934900757624</v>
      </c>
      <c r="G107" s="116" t="s">
        <v>113</v>
      </c>
      <c r="H107" s="93"/>
      <c r="I107" s="118" t="s">
        <v>45</v>
      </c>
      <c r="J107" s="117" t="s">
        <v>113</v>
      </c>
      <c r="K107" s="116">
        <v>823.21640829855107</v>
      </c>
      <c r="L107" s="116">
        <v>684.99134120496308</v>
      </c>
      <c r="M107" s="116" t="s">
        <v>113</v>
      </c>
      <c r="N107" s="93"/>
      <c r="O107" s="93"/>
      <c r="P107" s="118" t="s">
        <v>45</v>
      </c>
      <c r="Q107" s="117" t="s">
        <v>113</v>
      </c>
      <c r="R107" s="116" t="s">
        <v>113</v>
      </c>
      <c r="S107" s="116">
        <v>119.99999999999999</v>
      </c>
      <c r="T107" s="116">
        <v>383.41463414634154</v>
      </c>
    </row>
    <row r="108" spans="1:20" x14ac:dyDescent="0.3">
      <c r="A108" s="114"/>
      <c r="B108" s="40" t="s">
        <v>113</v>
      </c>
      <c r="C108" s="130" t="s">
        <v>113</v>
      </c>
      <c r="D108" s="116" t="s">
        <v>113</v>
      </c>
      <c r="E108" s="126" t="s">
        <v>113</v>
      </c>
      <c r="F108" s="129" t="s">
        <v>113</v>
      </c>
      <c r="G108" s="129" t="s">
        <v>113</v>
      </c>
      <c r="H108" s="94"/>
      <c r="I108" s="114"/>
      <c r="J108" s="131" t="s">
        <v>113</v>
      </c>
      <c r="K108" s="129" t="s">
        <v>113</v>
      </c>
      <c r="L108" s="129" t="s">
        <v>113</v>
      </c>
      <c r="M108" s="129" t="s">
        <v>113</v>
      </c>
      <c r="N108" s="94"/>
      <c r="O108" s="94"/>
      <c r="P108" s="114"/>
      <c r="Q108" s="131" t="s">
        <v>113</v>
      </c>
      <c r="R108" s="129" t="s">
        <v>113</v>
      </c>
      <c r="S108" s="129" t="s">
        <v>113</v>
      </c>
      <c r="T108" s="129" t="s">
        <v>113</v>
      </c>
    </row>
    <row r="109" spans="1:20" x14ac:dyDescent="0.3">
      <c r="A109" s="122" t="s">
        <v>46</v>
      </c>
      <c r="B109" s="27">
        <v>909.46013752128499</v>
      </c>
      <c r="C109" s="115">
        <v>1336.2062474128454</v>
      </c>
      <c r="D109" s="116">
        <v>1050.3395709534736</v>
      </c>
      <c r="E109" s="115">
        <v>600.00000000000011</v>
      </c>
      <c r="F109" s="115">
        <v>1037.5328846648756</v>
      </c>
      <c r="G109" s="115">
        <v>1175.4428695110232</v>
      </c>
      <c r="H109" s="93"/>
      <c r="I109" s="122" t="s">
        <v>46</v>
      </c>
      <c r="J109" s="123">
        <v>1088.328328430292</v>
      </c>
      <c r="K109" s="124">
        <v>778.8152530275554</v>
      </c>
      <c r="L109" s="124">
        <v>291.94191098652129</v>
      </c>
      <c r="M109" s="124">
        <v>854.03708769035825</v>
      </c>
      <c r="N109" s="93"/>
      <c r="O109" s="93"/>
      <c r="P109" s="122" t="s">
        <v>46</v>
      </c>
      <c r="Q109" s="123" t="s">
        <v>113</v>
      </c>
      <c r="R109" s="124" t="s">
        <v>113</v>
      </c>
      <c r="S109" s="124">
        <v>630.58680310290106</v>
      </c>
      <c r="T109" s="124">
        <v>865.00811942281166</v>
      </c>
    </row>
    <row r="110" spans="1:20" x14ac:dyDescent="0.3">
      <c r="A110" s="118" t="s">
        <v>47</v>
      </c>
      <c r="B110" s="31">
        <v>894.10623918670728</v>
      </c>
      <c r="C110" s="116">
        <v>756.80136665297584</v>
      </c>
      <c r="D110" s="116" t="s">
        <v>113</v>
      </c>
      <c r="E110" s="125">
        <v>600.00000000000011</v>
      </c>
      <c r="F110" s="116">
        <v>1043.2804704124903</v>
      </c>
      <c r="G110" s="116">
        <v>1046.9571033494624</v>
      </c>
      <c r="H110" s="93"/>
      <c r="I110" s="118" t="s">
        <v>47</v>
      </c>
      <c r="J110" s="117">
        <v>447.69452812737563</v>
      </c>
      <c r="K110" s="116">
        <v>689.87699795090839</v>
      </c>
      <c r="L110" s="116">
        <v>412.45849862458726</v>
      </c>
      <c r="M110" s="116">
        <v>416.80000000000007</v>
      </c>
      <c r="N110" s="93"/>
      <c r="O110" s="93"/>
      <c r="P110" s="118" t="s">
        <v>47</v>
      </c>
      <c r="Q110" s="117" t="s">
        <v>113</v>
      </c>
      <c r="R110" s="116" t="s">
        <v>113</v>
      </c>
      <c r="S110" s="116">
        <v>713.93154242645824</v>
      </c>
      <c r="T110" s="116">
        <v>784.57815109606702</v>
      </c>
    </row>
    <row r="111" spans="1:20" x14ac:dyDescent="0.3">
      <c r="A111" s="118" t="s">
        <v>48</v>
      </c>
      <c r="B111" s="31">
        <v>1088.7851686477952</v>
      </c>
      <c r="C111" s="116">
        <v>1135.4657354324604</v>
      </c>
      <c r="D111" s="116" t="s">
        <v>113</v>
      </c>
      <c r="E111" s="125" t="s">
        <v>113</v>
      </c>
      <c r="F111" s="116">
        <v>997.94090521203361</v>
      </c>
      <c r="G111" s="116" t="s">
        <v>113</v>
      </c>
      <c r="H111" s="93"/>
      <c r="I111" s="118" t="s">
        <v>48</v>
      </c>
      <c r="J111" s="117">
        <v>971.43869029554082</v>
      </c>
      <c r="K111" s="116">
        <v>807.90826788776781</v>
      </c>
      <c r="L111" s="116">
        <v>200.00000000000003</v>
      </c>
      <c r="M111" s="116">
        <v>1033.5355646103046</v>
      </c>
      <c r="N111" s="93"/>
      <c r="O111" s="93"/>
      <c r="P111" s="118" t="s">
        <v>48</v>
      </c>
      <c r="Q111" s="117" t="s">
        <v>113</v>
      </c>
      <c r="R111" s="116" t="s">
        <v>113</v>
      </c>
      <c r="S111" s="116">
        <v>519.22849829377105</v>
      </c>
      <c r="T111" s="116">
        <v>584.03751461843945</v>
      </c>
    </row>
    <row r="112" spans="1:20" x14ac:dyDescent="0.3">
      <c r="A112" s="118" t="s">
        <v>49</v>
      </c>
      <c r="B112" s="31">
        <v>810.21087610737425</v>
      </c>
      <c r="C112" s="116">
        <v>1750.1475105435329</v>
      </c>
      <c r="D112" s="116" t="s">
        <v>113</v>
      </c>
      <c r="E112" s="125" t="s">
        <v>113</v>
      </c>
      <c r="F112" s="116">
        <v>1014.4122346023946</v>
      </c>
      <c r="G112" s="116">
        <v>1040</v>
      </c>
      <c r="H112" s="93"/>
      <c r="I112" s="118" t="s">
        <v>49</v>
      </c>
      <c r="J112" s="117" t="s">
        <v>113</v>
      </c>
      <c r="K112" s="116">
        <v>740.15249264829561</v>
      </c>
      <c r="L112" s="116" t="s">
        <v>113</v>
      </c>
      <c r="M112" s="116" t="s">
        <v>113</v>
      </c>
      <c r="N112" s="93"/>
      <c r="O112" s="93"/>
      <c r="P112" s="118" t="s">
        <v>49</v>
      </c>
      <c r="Q112" s="117" t="s">
        <v>113</v>
      </c>
      <c r="R112" s="116" t="s">
        <v>113</v>
      </c>
      <c r="S112" s="116">
        <v>634.84767690318688</v>
      </c>
      <c r="T112" s="116">
        <v>785.48451373379248</v>
      </c>
    </row>
    <row r="113" spans="1:20" x14ac:dyDescent="0.3">
      <c r="A113" s="118" t="s">
        <v>50</v>
      </c>
      <c r="B113" s="31">
        <v>1226.0969449169938</v>
      </c>
      <c r="C113" s="116">
        <v>1318.2203053746171</v>
      </c>
      <c r="D113" s="116" t="s">
        <v>113</v>
      </c>
      <c r="E113" s="125" t="s">
        <v>113</v>
      </c>
      <c r="F113" s="116">
        <v>1088.5727650749413</v>
      </c>
      <c r="G113" s="116">
        <v>968.22238563761061</v>
      </c>
      <c r="H113" s="93"/>
      <c r="I113" s="118" t="s">
        <v>50</v>
      </c>
      <c r="J113" s="117">
        <v>1419.8821178101239</v>
      </c>
      <c r="K113" s="116">
        <v>774.42549931118367</v>
      </c>
      <c r="L113" s="116" t="s">
        <v>113</v>
      </c>
      <c r="M113" s="116" t="s">
        <v>113</v>
      </c>
      <c r="N113" s="93"/>
      <c r="O113" s="93"/>
      <c r="P113" s="118" t="s">
        <v>50</v>
      </c>
      <c r="Q113" s="117" t="s">
        <v>113</v>
      </c>
      <c r="R113" s="116" t="s">
        <v>113</v>
      </c>
      <c r="S113" s="116">
        <v>160.76845599046763</v>
      </c>
      <c r="T113" s="116" t="s">
        <v>113</v>
      </c>
    </row>
    <row r="114" spans="1:20" x14ac:dyDescent="0.3">
      <c r="A114" s="118" t="s">
        <v>51</v>
      </c>
      <c r="B114" s="31">
        <v>972.06491649822033</v>
      </c>
      <c r="C114" s="116">
        <v>1788.3097496283026</v>
      </c>
      <c r="D114" s="116">
        <v>1050.3395709534736</v>
      </c>
      <c r="E114" s="125" t="s">
        <v>113</v>
      </c>
      <c r="F114" s="116">
        <v>1228.5206356755743</v>
      </c>
      <c r="G114" s="116">
        <v>1562.4802715625308</v>
      </c>
      <c r="H114" s="93"/>
      <c r="I114" s="118" t="s">
        <v>51</v>
      </c>
      <c r="J114" s="117">
        <v>1247.4007571820241</v>
      </c>
      <c r="K114" s="116">
        <v>835.13995637776213</v>
      </c>
      <c r="L114" s="116">
        <v>200</v>
      </c>
      <c r="M114" s="116">
        <v>775.9656924228085</v>
      </c>
      <c r="N114" s="93"/>
      <c r="O114" s="93"/>
      <c r="P114" s="118" t="s">
        <v>51</v>
      </c>
      <c r="Q114" s="117" t="s">
        <v>113</v>
      </c>
      <c r="R114" s="116" t="s">
        <v>113</v>
      </c>
      <c r="S114" s="116">
        <v>393.46785331997887</v>
      </c>
      <c r="T114" s="116">
        <v>1159.5504623305042</v>
      </c>
    </row>
    <row r="115" spans="1:20" x14ac:dyDescent="0.3">
      <c r="A115" s="118" t="s">
        <v>52</v>
      </c>
      <c r="B115" s="31">
        <v>980.35143572749519</v>
      </c>
      <c r="C115" s="116">
        <v>988.65050346055841</v>
      </c>
      <c r="D115" s="116" t="s">
        <v>113</v>
      </c>
      <c r="E115" s="125" t="s">
        <v>113</v>
      </c>
      <c r="F115" s="116">
        <v>1033.6539810111667</v>
      </c>
      <c r="G115" s="116">
        <v>1221.7349555062115</v>
      </c>
      <c r="H115" s="93"/>
      <c r="I115" s="118" t="s">
        <v>52</v>
      </c>
      <c r="J115" s="117">
        <v>627.51705207361545</v>
      </c>
      <c r="K115" s="116">
        <v>521.71677238536802</v>
      </c>
      <c r="L115" s="116">
        <v>239.99999999999997</v>
      </c>
      <c r="M115" s="116" t="s">
        <v>113</v>
      </c>
      <c r="N115" s="93"/>
      <c r="O115" s="93"/>
      <c r="P115" s="118" t="s">
        <v>52</v>
      </c>
      <c r="Q115" s="117" t="s">
        <v>113</v>
      </c>
      <c r="R115" s="116" t="s">
        <v>113</v>
      </c>
      <c r="S115" s="116">
        <v>801.3250196747473</v>
      </c>
      <c r="T115" s="116">
        <v>350.00000000000006</v>
      </c>
    </row>
    <row r="116" spans="1:20" x14ac:dyDescent="0.3">
      <c r="A116" s="119"/>
      <c r="B116" s="33" t="s">
        <v>113</v>
      </c>
      <c r="C116" s="120" t="s">
        <v>113</v>
      </c>
      <c r="D116" s="126"/>
      <c r="E116" s="126" t="s">
        <v>113</v>
      </c>
      <c r="F116" s="120" t="s">
        <v>113</v>
      </c>
      <c r="G116" s="120" t="s">
        <v>113</v>
      </c>
      <c r="H116" s="94"/>
      <c r="I116" s="119"/>
      <c r="J116" s="121" t="s">
        <v>113</v>
      </c>
      <c r="K116" s="120" t="s">
        <v>113</v>
      </c>
      <c r="L116" s="120" t="s">
        <v>113</v>
      </c>
      <c r="M116" s="120" t="s">
        <v>113</v>
      </c>
      <c r="N116" s="94"/>
      <c r="O116" s="94"/>
      <c r="P116" s="119"/>
      <c r="Q116" s="121" t="s">
        <v>113</v>
      </c>
      <c r="R116" s="120" t="s">
        <v>113</v>
      </c>
      <c r="S116" s="120" t="s">
        <v>113</v>
      </c>
      <c r="T116" s="120" t="s">
        <v>113</v>
      </c>
    </row>
    <row r="117" spans="1:20" x14ac:dyDescent="0.3">
      <c r="A117" s="122" t="s">
        <v>53</v>
      </c>
      <c r="B117" s="27">
        <v>803.69898555831378</v>
      </c>
      <c r="C117" s="115">
        <v>1360.8224038791984</v>
      </c>
      <c r="D117" s="116">
        <v>2243.518040271616</v>
      </c>
      <c r="E117" s="115" t="s">
        <v>113</v>
      </c>
      <c r="F117" s="115">
        <v>823.6669306035003</v>
      </c>
      <c r="G117" s="115">
        <v>954.14875013907681</v>
      </c>
      <c r="H117" s="93"/>
      <c r="I117" s="122" t="s">
        <v>53</v>
      </c>
      <c r="J117" s="123">
        <v>726.19090802244068</v>
      </c>
      <c r="K117" s="124">
        <v>555.39802352357731</v>
      </c>
      <c r="L117" s="124">
        <v>554.2915365778332</v>
      </c>
      <c r="M117" s="124">
        <v>1129.3726895993157</v>
      </c>
      <c r="N117" s="93"/>
      <c r="O117" s="93"/>
      <c r="P117" s="122" t="s">
        <v>53</v>
      </c>
      <c r="Q117" s="123" t="s">
        <v>113</v>
      </c>
      <c r="R117" s="124" t="s">
        <v>113</v>
      </c>
      <c r="S117" s="124">
        <v>646.05814935536796</v>
      </c>
      <c r="T117" s="124">
        <v>848.24589760505444</v>
      </c>
    </row>
    <row r="118" spans="1:20" x14ac:dyDescent="0.3">
      <c r="A118" s="118" t="s">
        <v>54</v>
      </c>
      <c r="B118" s="31">
        <v>839.74922979410451</v>
      </c>
      <c r="C118" s="116">
        <v>1964.8015069303794</v>
      </c>
      <c r="D118" s="116" t="s">
        <v>113</v>
      </c>
      <c r="E118" s="125" t="s">
        <v>113</v>
      </c>
      <c r="F118" s="116">
        <v>806.87818279510441</v>
      </c>
      <c r="G118" s="116">
        <v>988.9433668558213</v>
      </c>
      <c r="H118" s="93"/>
      <c r="I118" s="118" t="s">
        <v>54</v>
      </c>
      <c r="J118" s="117" t="s">
        <v>113</v>
      </c>
      <c r="K118" s="116">
        <v>555.15055838168655</v>
      </c>
      <c r="L118" s="116">
        <v>438.04476484460531</v>
      </c>
      <c r="M118" s="116">
        <v>399.99999999999994</v>
      </c>
      <c r="N118" s="93"/>
      <c r="O118" s="93"/>
      <c r="P118" s="118" t="s">
        <v>54</v>
      </c>
      <c r="Q118" s="117" t="s">
        <v>113</v>
      </c>
      <c r="R118" s="116" t="s">
        <v>113</v>
      </c>
      <c r="S118" s="116">
        <v>598.45090192957139</v>
      </c>
      <c r="T118" s="116">
        <v>846.00506436997489</v>
      </c>
    </row>
    <row r="119" spans="1:20" x14ac:dyDescent="0.3">
      <c r="A119" s="118" t="s">
        <v>55</v>
      </c>
      <c r="B119" s="31">
        <v>891.99766669327084</v>
      </c>
      <c r="C119" s="116">
        <v>1297.2501077540846</v>
      </c>
      <c r="D119" s="116" t="s">
        <v>113</v>
      </c>
      <c r="E119" s="125" t="s">
        <v>113</v>
      </c>
      <c r="F119" s="116">
        <v>866.38423908774007</v>
      </c>
      <c r="G119" s="116">
        <v>963.29323642503277</v>
      </c>
      <c r="H119" s="93"/>
      <c r="I119" s="118" t="s">
        <v>55</v>
      </c>
      <c r="J119" s="117">
        <v>497.59728721181824</v>
      </c>
      <c r="K119" s="116">
        <v>392.89795927460472</v>
      </c>
      <c r="L119" s="116">
        <v>581.78307753454726</v>
      </c>
      <c r="M119" s="116" t="s">
        <v>113</v>
      </c>
      <c r="N119" s="93"/>
      <c r="O119" s="93"/>
      <c r="P119" s="118" t="s">
        <v>55</v>
      </c>
      <c r="Q119" s="117" t="s">
        <v>113</v>
      </c>
      <c r="R119" s="116" t="s">
        <v>113</v>
      </c>
      <c r="S119" s="116">
        <v>470.79080509956333</v>
      </c>
      <c r="T119" s="116">
        <v>1520.0000000000002</v>
      </c>
    </row>
    <row r="120" spans="1:20" x14ac:dyDescent="0.3">
      <c r="A120" s="118" t="s">
        <v>56</v>
      </c>
      <c r="B120" s="31">
        <v>708.90386840708663</v>
      </c>
      <c r="C120" s="116">
        <v>1127.8582879116807</v>
      </c>
      <c r="D120" s="116">
        <v>2243.518040271616</v>
      </c>
      <c r="E120" s="125" t="s">
        <v>113</v>
      </c>
      <c r="F120" s="116">
        <v>920.91694164050386</v>
      </c>
      <c r="G120" s="116">
        <v>771.788988553943</v>
      </c>
      <c r="H120" s="93"/>
      <c r="I120" s="118" t="s">
        <v>56</v>
      </c>
      <c r="J120" s="117">
        <v>731.54960672505524</v>
      </c>
      <c r="K120" s="116">
        <v>781.12629742580691</v>
      </c>
      <c r="L120" s="116">
        <v>604.89435886395597</v>
      </c>
      <c r="M120" s="116">
        <v>1141.9555931268023</v>
      </c>
      <c r="N120" s="93"/>
      <c r="O120" s="93"/>
      <c r="P120" s="118" t="s">
        <v>56</v>
      </c>
      <c r="Q120" s="117" t="s">
        <v>113</v>
      </c>
      <c r="R120" s="116" t="s">
        <v>113</v>
      </c>
      <c r="S120" s="116">
        <v>1145.8903410232854</v>
      </c>
      <c r="T120" s="116" t="s">
        <v>113</v>
      </c>
    </row>
    <row r="121" spans="1:20" x14ac:dyDescent="0.3">
      <c r="A121" s="118" t="s">
        <v>57</v>
      </c>
      <c r="B121" s="31">
        <v>722.4139122635944</v>
      </c>
      <c r="C121" s="116">
        <v>422.11413696305709</v>
      </c>
      <c r="D121" s="116" t="s">
        <v>113</v>
      </c>
      <c r="E121" s="125" t="s">
        <v>113</v>
      </c>
      <c r="F121" s="116">
        <v>616.82813133674688</v>
      </c>
      <c r="G121" s="116" t="s">
        <v>113</v>
      </c>
      <c r="H121" s="93"/>
      <c r="I121" s="118" t="s">
        <v>57</v>
      </c>
      <c r="J121" s="117" t="s">
        <v>113</v>
      </c>
      <c r="K121" s="116">
        <v>438.06428272949847</v>
      </c>
      <c r="L121" s="116">
        <v>480.00000000000006</v>
      </c>
      <c r="M121" s="116" t="s">
        <v>113</v>
      </c>
      <c r="N121" s="93"/>
      <c r="O121" s="93"/>
      <c r="P121" s="118" t="s">
        <v>57</v>
      </c>
      <c r="Q121" s="117" t="s">
        <v>113</v>
      </c>
      <c r="R121" s="116" t="s">
        <v>113</v>
      </c>
      <c r="S121" s="116">
        <v>523.42673296394435</v>
      </c>
      <c r="T121" s="116" t="s">
        <v>113</v>
      </c>
    </row>
    <row r="122" spans="1:20" x14ac:dyDescent="0.3">
      <c r="A122" s="118" t="s">
        <v>58</v>
      </c>
      <c r="B122" s="31">
        <v>634.44728718695467</v>
      </c>
      <c r="C122" s="116">
        <v>1389.2273581566708</v>
      </c>
      <c r="D122" s="116" t="s">
        <v>113</v>
      </c>
      <c r="E122" s="125" t="s">
        <v>113</v>
      </c>
      <c r="F122" s="116">
        <v>917.83676962819038</v>
      </c>
      <c r="G122" s="116">
        <v>693.61665958351034</v>
      </c>
      <c r="H122" s="93"/>
      <c r="I122" s="118" t="s">
        <v>58</v>
      </c>
      <c r="J122" s="117">
        <v>1061.7641331043571</v>
      </c>
      <c r="K122" s="116">
        <v>520</v>
      </c>
      <c r="L122" s="116">
        <v>369.95091168100225</v>
      </c>
      <c r="M122" s="116">
        <v>733.5102194217925</v>
      </c>
      <c r="N122" s="93"/>
      <c r="O122" s="93"/>
      <c r="P122" s="118" t="s">
        <v>58</v>
      </c>
      <c r="Q122" s="117" t="s">
        <v>113</v>
      </c>
      <c r="R122" s="116" t="s">
        <v>113</v>
      </c>
      <c r="S122" s="116">
        <v>799.99999999999989</v>
      </c>
      <c r="T122" s="116">
        <v>848.98749233690967</v>
      </c>
    </row>
    <row r="123" spans="1:20" x14ac:dyDescent="0.3">
      <c r="A123" s="114"/>
      <c r="B123" s="40" t="s">
        <v>113</v>
      </c>
      <c r="C123" s="129" t="s">
        <v>113</v>
      </c>
      <c r="D123" s="130"/>
      <c r="E123" s="130" t="s">
        <v>113</v>
      </c>
      <c r="F123" s="129" t="s">
        <v>113</v>
      </c>
      <c r="G123" s="129" t="s">
        <v>113</v>
      </c>
      <c r="H123" s="94"/>
      <c r="I123" s="114"/>
      <c r="J123" s="131" t="s">
        <v>113</v>
      </c>
      <c r="K123" s="129" t="s">
        <v>113</v>
      </c>
      <c r="L123" s="129" t="s">
        <v>113</v>
      </c>
      <c r="M123" s="129" t="s">
        <v>113</v>
      </c>
      <c r="N123" s="94"/>
      <c r="O123" s="94"/>
      <c r="P123" s="114"/>
      <c r="Q123" s="131" t="s">
        <v>113</v>
      </c>
      <c r="R123" s="129" t="s">
        <v>113</v>
      </c>
      <c r="S123" s="129" t="s">
        <v>113</v>
      </c>
      <c r="T123" s="129" t="s">
        <v>113</v>
      </c>
    </row>
    <row r="124" spans="1:20" x14ac:dyDescent="0.3">
      <c r="A124" s="122" t="s">
        <v>59</v>
      </c>
      <c r="B124" s="27">
        <v>905.96404865381919</v>
      </c>
      <c r="C124" s="115">
        <v>1408.8533138654316</v>
      </c>
      <c r="D124" s="116">
        <v>1581.6243424111865</v>
      </c>
      <c r="E124" s="115" t="s">
        <v>113</v>
      </c>
      <c r="F124" s="115">
        <v>1193.8043026364517</v>
      </c>
      <c r="G124" s="115">
        <v>1281.8338930190253</v>
      </c>
      <c r="H124" s="93"/>
      <c r="I124" s="122" t="s">
        <v>59</v>
      </c>
      <c r="J124" s="123">
        <v>939.30925789498212</v>
      </c>
      <c r="K124" s="124">
        <v>678.85965160338856</v>
      </c>
      <c r="L124" s="124">
        <v>603.50793649607624</v>
      </c>
      <c r="M124" s="124">
        <v>683.30139270215091</v>
      </c>
      <c r="N124" s="93"/>
      <c r="O124" s="93"/>
      <c r="P124" s="122" t="s">
        <v>59</v>
      </c>
      <c r="Q124" s="123" t="s">
        <v>113</v>
      </c>
      <c r="R124" s="124" t="s">
        <v>113</v>
      </c>
      <c r="S124" s="124">
        <v>417.2025629610261</v>
      </c>
      <c r="T124" s="124">
        <v>1520.7379545787896</v>
      </c>
    </row>
    <row r="125" spans="1:20" x14ac:dyDescent="0.3">
      <c r="A125" s="118" t="s">
        <v>60</v>
      </c>
      <c r="B125" s="31">
        <v>977.99965250355319</v>
      </c>
      <c r="C125" s="116">
        <v>1400.2208496581293</v>
      </c>
      <c r="D125" s="116">
        <v>588.40650594980968</v>
      </c>
      <c r="E125" s="132" t="s">
        <v>113</v>
      </c>
      <c r="F125" s="116">
        <v>797.81353317944615</v>
      </c>
      <c r="G125" s="116">
        <v>1333.8662424173365</v>
      </c>
      <c r="H125" s="93"/>
      <c r="I125" s="118" t="s">
        <v>60</v>
      </c>
      <c r="J125" s="117">
        <v>1119.9999999999998</v>
      </c>
      <c r="K125" s="116">
        <v>624.14310900661383</v>
      </c>
      <c r="L125" s="116">
        <v>280</v>
      </c>
      <c r="M125" s="116">
        <v>927.54597349464245</v>
      </c>
      <c r="N125" s="93"/>
      <c r="O125" s="93"/>
      <c r="P125" s="118" t="s">
        <v>60</v>
      </c>
      <c r="Q125" s="117" t="s">
        <v>113</v>
      </c>
      <c r="R125" s="116" t="s">
        <v>113</v>
      </c>
      <c r="S125" s="116">
        <v>201.35571003935556</v>
      </c>
      <c r="T125" s="116">
        <v>840.00000000000023</v>
      </c>
    </row>
    <row r="126" spans="1:20" x14ac:dyDescent="0.3">
      <c r="A126" s="118" t="s">
        <v>61</v>
      </c>
      <c r="B126" s="31">
        <v>785.26862845128801</v>
      </c>
      <c r="C126" s="116">
        <v>1506.5959325323486</v>
      </c>
      <c r="D126" s="116" t="s">
        <v>113</v>
      </c>
      <c r="E126" s="132" t="s">
        <v>113</v>
      </c>
      <c r="F126" s="116">
        <v>1254.5205905596576</v>
      </c>
      <c r="G126" s="116">
        <v>1299.8535751652978</v>
      </c>
      <c r="H126" s="93"/>
      <c r="I126" s="118" t="s">
        <v>61</v>
      </c>
      <c r="J126" s="117">
        <v>800</v>
      </c>
      <c r="K126" s="116">
        <v>1076.1299593950682</v>
      </c>
      <c r="L126" s="116">
        <v>601.75906669409142</v>
      </c>
      <c r="M126" s="116">
        <v>319.96797046377856</v>
      </c>
      <c r="N126" s="93"/>
      <c r="O126" s="93"/>
      <c r="P126" s="118" t="s">
        <v>61</v>
      </c>
      <c r="Q126" s="117" t="s">
        <v>113</v>
      </c>
      <c r="R126" s="116" t="s">
        <v>113</v>
      </c>
      <c r="S126" s="116">
        <v>804.36939821419708</v>
      </c>
      <c r="T126" s="116">
        <v>1600.0000000000002</v>
      </c>
    </row>
    <row r="127" spans="1:20" x14ac:dyDescent="0.3">
      <c r="A127" s="118" t="s">
        <v>62</v>
      </c>
      <c r="B127" s="31">
        <v>893.97536185953663</v>
      </c>
      <c r="C127" s="116">
        <v>1405.3653586625021</v>
      </c>
      <c r="D127" s="116">
        <v>2000</v>
      </c>
      <c r="E127" s="132" t="s">
        <v>113</v>
      </c>
      <c r="F127" s="116">
        <v>843.36344174459293</v>
      </c>
      <c r="G127" s="116">
        <v>1049.3124835897272</v>
      </c>
      <c r="H127" s="93"/>
      <c r="I127" s="118" t="s">
        <v>62</v>
      </c>
      <c r="J127" s="117">
        <v>940.56206108169351</v>
      </c>
      <c r="K127" s="116">
        <v>653.2889100512806</v>
      </c>
      <c r="L127" s="116">
        <v>609.58426876265764</v>
      </c>
      <c r="M127" s="116">
        <v>622.20029092706011</v>
      </c>
      <c r="N127" s="93"/>
      <c r="O127" s="93"/>
      <c r="P127" s="118" t="s">
        <v>62</v>
      </c>
      <c r="Q127" s="117" t="s">
        <v>113</v>
      </c>
      <c r="R127" s="116" t="s">
        <v>113</v>
      </c>
      <c r="S127" s="116" t="s">
        <v>113</v>
      </c>
      <c r="T127" s="116">
        <v>1191.9428163431273</v>
      </c>
    </row>
    <row r="128" spans="1:20" x14ac:dyDescent="0.3">
      <c r="A128" s="119"/>
      <c r="B128" s="33" t="s">
        <v>113</v>
      </c>
      <c r="C128" s="120" t="s">
        <v>113</v>
      </c>
      <c r="D128" s="133"/>
      <c r="E128" s="133" t="s">
        <v>113</v>
      </c>
      <c r="F128" s="120" t="s">
        <v>113</v>
      </c>
      <c r="G128" s="120" t="s">
        <v>113</v>
      </c>
      <c r="H128" s="94"/>
      <c r="I128" s="119"/>
      <c r="J128" s="121" t="s">
        <v>113</v>
      </c>
      <c r="K128" s="120" t="s">
        <v>113</v>
      </c>
      <c r="L128" s="120" t="s">
        <v>113</v>
      </c>
      <c r="M128" s="120" t="s">
        <v>113</v>
      </c>
      <c r="N128" s="94"/>
      <c r="O128" s="94"/>
      <c r="P128" s="119"/>
      <c r="Q128" s="121" t="s">
        <v>113</v>
      </c>
      <c r="R128" s="120" t="s">
        <v>113</v>
      </c>
      <c r="S128" s="120" t="s">
        <v>113</v>
      </c>
      <c r="T128" s="120" t="s">
        <v>113</v>
      </c>
    </row>
    <row r="129" spans="1:20" x14ac:dyDescent="0.3">
      <c r="A129" s="122" t="s">
        <v>63</v>
      </c>
      <c r="B129" s="27">
        <v>796.15611904512821</v>
      </c>
      <c r="C129" s="115">
        <v>1162.4615522459533</v>
      </c>
      <c r="D129" s="116">
        <v>403.67205598672564</v>
      </c>
      <c r="E129" s="115">
        <v>840</v>
      </c>
      <c r="F129" s="115">
        <v>987.28917642860426</v>
      </c>
      <c r="G129" s="115">
        <v>935.42072481871048</v>
      </c>
      <c r="H129" s="93"/>
      <c r="I129" s="122" t="s">
        <v>63</v>
      </c>
      <c r="J129" s="123" t="s">
        <v>113</v>
      </c>
      <c r="K129" s="124">
        <v>1180.7977718382349</v>
      </c>
      <c r="L129" s="124">
        <v>788.91691595312784</v>
      </c>
      <c r="M129" s="124" t="s">
        <v>113</v>
      </c>
      <c r="N129" s="93"/>
      <c r="O129" s="93"/>
      <c r="P129" s="122" t="s">
        <v>63</v>
      </c>
      <c r="Q129" s="123" t="s">
        <v>113</v>
      </c>
      <c r="R129" s="124" t="s">
        <v>113</v>
      </c>
      <c r="S129" s="124">
        <v>775.63696593993939</v>
      </c>
      <c r="T129" s="124">
        <v>633.49878295703206</v>
      </c>
    </row>
    <row r="130" spans="1:20" x14ac:dyDescent="0.3">
      <c r="A130" s="118" t="s">
        <v>64</v>
      </c>
      <c r="B130" s="31">
        <v>712.80986863242981</v>
      </c>
      <c r="C130" s="116" t="s">
        <v>113</v>
      </c>
      <c r="D130" s="116" t="s">
        <v>113</v>
      </c>
      <c r="E130" s="125" t="s">
        <v>113</v>
      </c>
      <c r="F130" s="116">
        <v>955.42486249887816</v>
      </c>
      <c r="G130" s="116">
        <v>844.06072552062983</v>
      </c>
      <c r="H130" s="93"/>
      <c r="I130" s="118" t="s">
        <v>64</v>
      </c>
      <c r="J130" s="117" t="s">
        <v>113</v>
      </c>
      <c r="K130" s="116">
        <v>1107.5637869898401</v>
      </c>
      <c r="L130" s="116">
        <v>200.00000000000003</v>
      </c>
      <c r="M130" s="116" t="s">
        <v>113</v>
      </c>
      <c r="N130" s="93"/>
      <c r="O130" s="93"/>
      <c r="P130" s="118" t="s">
        <v>64</v>
      </c>
      <c r="Q130" s="117" t="s">
        <v>113</v>
      </c>
      <c r="R130" s="116" t="s">
        <v>113</v>
      </c>
      <c r="S130" s="116">
        <v>800.43652618725093</v>
      </c>
      <c r="T130" s="116" t="s">
        <v>113</v>
      </c>
    </row>
    <row r="131" spans="1:20" x14ac:dyDescent="0.3">
      <c r="A131" s="118" t="s">
        <v>65</v>
      </c>
      <c r="B131" s="31">
        <v>837.51742314319517</v>
      </c>
      <c r="C131" s="116">
        <v>1316.0032902365817</v>
      </c>
      <c r="D131" s="116">
        <v>403.67205598672564</v>
      </c>
      <c r="E131" s="125" t="s">
        <v>113</v>
      </c>
      <c r="F131" s="116">
        <v>985.85916000206123</v>
      </c>
      <c r="G131" s="116">
        <v>1059.3909133107418</v>
      </c>
      <c r="H131" s="93"/>
      <c r="I131" s="118" t="s">
        <v>65</v>
      </c>
      <c r="J131" s="117" t="s">
        <v>113</v>
      </c>
      <c r="K131" s="116">
        <v>1240.0257299950781</v>
      </c>
      <c r="L131" s="116">
        <v>957.11267272195937</v>
      </c>
      <c r="M131" s="116" t="s">
        <v>113</v>
      </c>
      <c r="N131" s="93"/>
      <c r="O131" s="93"/>
      <c r="P131" s="118" t="s">
        <v>65</v>
      </c>
      <c r="Q131" s="117" t="s">
        <v>113</v>
      </c>
      <c r="R131" s="116" t="s">
        <v>113</v>
      </c>
      <c r="S131" s="116">
        <v>793.56148493221076</v>
      </c>
      <c r="T131" s="116">
        <v>732.94947957883551</v>
      </c>
    </row>
    <row r="132" spans="1:20" x14ac:dyDescent="0.3">
      <c r="A132" s="118" t="s">
        <v>66</v>
      </c>
      <c r="B132" s="31">
        <v>756.1366877716697</v>
      </c>
      <c r="C132" s="116">
        <v>714.27831730481125</v>
      </c>
      <c r="D132" s="116" t="s">
        <v>113</v>
      </c>
      <c r="E132" s="125">
        <v>840</v>
      </c>
      <c r="F132" s="116">
        <v>1081.5116823129697</v>
      </c>
      <c r="G132" s="116" t="s">
        <v>113</v>
      </c>
      <c r="H132" s="93"/>
      <c r="I132" s="118" t="s">
        <v>66</v>
      </c>
      <c r="J132" s="117" t="s">
        <v>113</v>
      </c>
      <c r="K132" s="116">
        <v>656.29265417287354</v>
      </c>
      <c r="L132" s="116" t="s">
        <v>113</v>
      </c>
      <c r="M132" s="116" t="s">
        <v>113</v>
      </c>
      <c r="N132" s="93"/>
      <c r="O132" s="93"/>
      <c r="P132" s="118" t="s">
        <v>66</v>
      </c>
      <c r="Q132" s="117" t="s">
        <v>113</v>
      </c>
      <c r="R132" s="116" t="s">
        <v>113</v>
      </c>
      <c r="S132" s="116" t="s">
        <v>113</v>
      </c>
      <c r="T132" s="116">
        <v>583.35576016020104</v>
      </c>
    </row>
    <row r="133" spans="1:20" x14ac:dyDescent="0.3">
      <c r="A133" s="118" t="s">
        <v>67</v>
      </c>
      <c r="B133" s="31">
        <v>770.9546847746534</v>
      </c>
      <c r="C133" s="116">
        <v>794.6861927819823</v>
      </c>
      <c r="D133" s="116" t="s">
        <v>113</v>
      </c>
      <c r="E133" s="125" t="s">
        <v>113</v>
      </c>
      <c r="F133" s="116">
        <v>1030.7894037414901</v>
      </c>
      <c r="G133" s="116">
        <v>800.69898919406796</v>
      </c>
      <c r="H133" s="93"/>
      <c r="I133" s="118" t="s">
        <v>67</v>
      </c>
      <c r="J133" s="117" t="s">
        <v>113</v>
      </c>
      <c r="K133" s="116">
        <v>1018.326689593153</v>
      </c>
      <c r="L133" s="116" t="s">
        <v>113</v>
      </c>
      <c r="M133" s="116" t="s">
        <v>113</v>
      </c>
      <c r="N133" s="93"/>
      <c r="O133" s="93"/>
      <c r="P133" s="118" t="s">
        <v>67</v>
      </c>
      <c r="Q133" s="117" t="s">
        <v>113</v>
      </c>
      <c r="R133" s="116" t="s">
        <v>113</v>
      </c>
      <c r="S133" s="116">
        <v>685.7557286390404</v>
      </c>
      <c r="T133" s="116" t="s">
        <v>113</v>
      </c>
    </row>
    <row r="134" spans="1:20" x14ac:dyDescent="0.3">
      <c r="A134" s="114"/>
      <c r="B134" s="40" t="s">
        <v>113</v>
      </c>
      <c r="C134" s="129" t="s">
        <v>113</v>
      </c>
      <c r="D134" s="130"/>
      <c r="E134" s="130" t="s">
        <v>113</v>
      </c>
      <c r="F134" s="129" t="s">
        <v>113</v>
      </c>
      <c r="G134" s="129" t="s">
        <v>113</v>
      </c>
      <c r="H134" s="94"/>
      <c r="I134" s="114"/>
      <c r="J134" s="131" t="s">
        <v>113</v>
      </c>
      <c r="K134" s="129" t="s">
        <v>113</v>
      </c>
      <c r="L134" s="129" t="s">
        <v>113</v>
      </c>
      <c r="M134" s="129" t="s">
        <v>113</v>
      </c>
      <c r="N134" s="94"/>
      <c r="O134" s="94"/>
      <c r="P134" s="114"/>
      <c r="Q134" s="131" t="s">
        <v>113</v>
      </c>
      <c r="R134" s="129" t="s">
        <v>113</v>
      </c>
      <c r="S134" s="129" t="s">
        <v>113</v>
      </c>
      <c r="T134" s="129" t="s">
        <v>113</v>
      </c>
    </row>
    <row r="135" spans="1:20" x14ac:dyDescent="0.3">
      <c r="A135" s="122" t="s">
        <v>68</v>
      </c>
      <c r="B135" s="27">
        <v>788.83696576804289</v>
      </c>
      <c r="C135" s="115">
        <v>1103.7669614490499</v>
      </c>
      <c r="D135" s="116">
        <v>994.3556988100537</v>
      </c>
      <c r="E135" s="115" t="s">
        <v>113</v>
      </c>
      <c r="F135" s="115">
        <v>938.23278540907131</v>
      </c>
      <c r="G135" s="115">
        <v>1145.9278083313086</v>
      </c>
      <c r="H135" s="93"/>
      <c r="I135" s="122" t="s">
        <v>68</v>
      </c>
      <c r="J135" s="123">
        <v>938.94662025834737</v>
      </c>
      <c r="K135" s="124">
        <v>867.17147959233989</v>
      </c>
      <c r="L135" s="124">
        <v>344.51807410266281</v>
      </c>
      <c r="M135" s="124">
        <v>977.43548044536658</v>
      </c>
      <c r="N135" s="93"/>
      <c r="O135" s="93"/>
      <c r="P135" s="122" t="s">
        <v>68</v>
      </c>
      <c r="Q135" s="123">
        <v>5464.3840149284742</v>
      </c>
      <c r="R135" s="124">
        <v>4224.3414382767542</v>
      </c>
      <c r="S135" s="124">
        <v>640.84442640506416</v>
      </c>
      <c r="T135" s="124">
        <v>635.25394356339996</v>
      </c>
    </row>
    <row r="136" spans="1:20" x14ac:dyDescent="0.3">
      <c r="A136" s="118" t="s">
        <v>69</v>
      </c>
      <c r="B136" s="31">
        <v>598.7289022954717</v>
      </c>
      <c r="C136" s="116">
        <v>1167.9046152001906</v>
      </c>
      <c r="D136" s="116" t="s">
        <v>113</v>
      </c>
      <c r="E136" s="125" t="s">
        <v>113</v>
      </c>
      <c r="F136" s="116">
        <v>1115.3532854032692</v>
      </c>
      <c r="G136" s="116">
        <v>859.57016057140947</v>
      </c>
      <c r="H136" s="93"/>
      <c r="I136" s="118" t="s">
        <v>69</v>
      </c>
      <c r="J136" s="117" t="s">
        <v>113</v>
      </c>
      <c r="K136" s="116">
        <v>1177.0377128584994</v>
      </c>
      <c r="L136" s="116" t="s">
        <v>113</v>
      </c>
      <c r="M136" s="116" t="s">
        <v>113</v>
      </c>
      <c r="N136" s="93"/>
      <c r="O136" s="93"/>
      <c r="P136" s="118" t="s">
        <v>69</v>
      </c>
      <c r="Q136" s="117">
        <v>5799.9999999999991</v>
      </c>
      <c r="R136" s="116">
        <v>4480.0000000000009</v>
      </c>
      <c r="S136" s="116">
        <v>1170.9790611337767</v>
      </c>
      <c r="T136" s="116" t="s">
        <v>113</v>
      </c>
    </row>
    <row r="137" spans="1:20" x14ac:dyDescent="0.3">
      <c r="A137" s="118" t="s">
        <v>70</v>
      </c>
      <c r="B137" s="31">
        <v>800.8340370736255</v>
      </c>
      <c r="C137" s="116">
        <v>1012.5373536677412</v>
      </c>
      <c r="D137" s="116">
        <v>1046.8147319618743</v>
      </c>
      <c r="E137" s="125" t="s">
        <v>113</v>
      </c>
      <c r="F137" s="116">
        <v>897.35529899861228</v>
      </c>
      <c r="G137" s="116">
        <v>1224.1626497132263</v>
      </c>
      <c r="H137" s="93"/>
      <c r="I137" s="118" t="s">
        <v>70</v>
      </c>
      <c r="J137" s="117" t="s">
        <v>113</v>
      </c>
      <c r="K137" s="116">
        <v>700.63488572021379</v>
      </c>
      <c r="L137" s="116" t="s">
        <v>113</v>
      </c>
      <c r="M137" s="116">
        <v>800</v>
      </c>
      <c r="N137" s="93"/>
      <c r="O137" s="93"/>
      <c r="P137" s="118" t="s">
        <v>70</v>
      </c>
      <c r="Q137" s="117">
        <v>6412.6531746798109</v>
      </c>
      <c r="R137" s="116">
        <v>4200</v>
      </c>
      <c r="S137" s="116">
        <v>474.45627891237865</v>
      </c>
      <c r="T137" s="116">
        <v>590.14317955618492</v>
      </c>
    </row>
    <row r="138" spans="1:20" x14ac:dyDescent="0.3">
      <c r="A138" s="118" t="s">
        <v>71</v>
      </c>
      <c r="B138" s="31">
        <v>757.54826969161638</v>
      </c>
      <c r="C138" s="116">
        <v>1101.4687284271865</v>
      </c>
      <c r="D138" s="116">
        <v>587.52823546691036</v>
      </c>
      <c r="E138" s="125" t="s">
        <v>113</v>
      </c>
      <c r="F138" s="116">
        <v>875.49991879061201</v>
      </c>
      <c r="G138" s="116">
        <v>1040.259036627793</v>
      </c>
      <c r="H138" s="93"/>
      <c r="I138" s="118" t="s">
        <v>71</v>
      </c>
      <c r="J138" s="117">
        <v>938.94662025834737</v>
      </c>
      <c r="K138" s="116">
        <v>1017.4979206656965</v>
      </c>
      <c r="L138" s="116">
        <v>344.51807410266281</v>
      </c>
      <c r="M138" s="116">
        <v>480</v>
      </c>
      <c r="N138" s="93"/>
      <c r="O138" s="93"/>
      <c r="P138" s="118" t="s">
        <v>71</v>
      </c>
      <c r="Q138" s="117">
        <v>1043.3102414122111</v>
      </c>
      <c r="R138" s="116" t="s">
        <v>113</v>
      </c>
      <c r="S138" s="116">
        <v>562.30535402236444</v>
      </c>
      <c r="T138" s="116" t="s">
        <v>113</v>
      </c>
    </row>
    <row r="139" spans="1:20" x14ac:dyDescent="0.3">
      <c r="A139" s="118" t="s">
        <v>72</v>
      </c>
      <c r="B139" s="31">
        <v>867.83911490140497</v>
      </c>
      <c r="C139" s="116">
        <v>1234.5268506226726</v>
      </c>
      <c r="D139" s="116">
        <v>1437.3883820816338</v>
      </c>
      <c r="E139" s="125" t="s">
        <v>113</v>
      </c>
      <c r="F139" s="116">
        <v>962.30239958597951</v>
      </c>
      <c r="G139" s="116">
        <v>899.99999999999989</v>
      </c>
      <c r="H139" s="93"/>
      <c r="I139" s="118" t="s">
        <v>72</v>
      </c>
      <c r="J139" s="117" t="s">
        <v>113</v>
      </c>
      <c r="K139" s="116">
        <v>605.16794536748205</v>
      </c>
      <c r="L139" s="116" t="s">
        <v>113</v>
      </c>
      <c r="M139" s="116">
        <v>1224.4695176359551</v>
      </c>
      <c r="N139" s="93"/>
      <c r="O139" s="93"/>
      <c r="P139" s="118" t="s">
        <v>72</v>
      </c>
      <c r="Q139" s="117">
        <v>5413.1000954468245</v>
      </c>
      <c r="R139" s="116" t="s">
        <v>113</v>
      </c>
      <c r="S139" s="116">
        <v>991.26804761018525</v>
      </c>
      <c r="T139" s="116">
        <v>1015.8204716323048</v>
      </c>
    </row>
    <row r="140" spans="1:20" x14ac:dyDescent="0.3">
      <c r="A140" s="119"/>
      <c r="B140" s="33" t="s">
        <v>113</v>
      </c>
      <c r="C140" s="120" t="s">
        <v>113</v>
      </c>
      <c r="D140" s="126"/>
      <c r="E140" s="126" t="s">
        <v>113</v>
      </c>
      <c r="F140" s="120" t="s">
        <v>113</v>
      </c>
      <c r="G140" s="120" t="s">
        <v>113</v>
      </c>
      <c r="H140" s="94"/>
      <c r="I140" s="119"/>
      <c r="J140" s="121" t="s">
        <v>113</v>
      </c>
      <c r="K140" s="120" t="s">
        <v>113</v>
      </c>
      <c r="L140" s="120" t="s">
        <v>113</v>
      </c>
      <c r="M140" s="120" t="s">
        <v>113</v>
      </c>
      <c r="N140" s="94"/>
      <c r="O140" s="94"/>
      <c r="P140" s="119"/>
      <c r="Q140" s="121" t="s">
        <v>113</v>
      </c>
      <c r="R140" s="120" t="s">
        <v>113</v>
      </c>
      <c r="S140" s="120" t="s">
        <v>113</v>
      </c>
      <c r="T140" s="120" t="s">
        <v>113</v>
      </c>
    </row>
    <row r="141" spans="1:20" x14ac:dyDescent="0.3">
      <c r="A141" s="122" t="s">
        <v>73</v>
      </c>
      <c r="B141" s="27">
        <v>595.59572889301523</v>
      </c>
      <c r="C141" s="115">
        <v>1559.4977443457176</v>
      </c>
      <c r="D141" s="116">
        <v>1607.116472585476</v>
      </c>
      <c r="E141" s="115" t="s">
        <v>113</v>
      </c>
      <c r="F141" s="115">
        <v>768.92725087346514</v>
      </c>
      <c r="G141" s="115">
        <v>1222.1598723674726</v>
      </c>
      <c r="H141" s="93"/>
      <c r="I141" s="122" t="s">
        <v>73</v>
      </c>
      <c r="J141" s="123">
        <v>807.7387688279872</v>
      </c>
      <c r="K141" s="124">
        <v>714.67774945167253</v>
      </c>
      <c r="L141" s="124">
        <v>603.18984050752351</v>
      </c>
      <c r="M141" s="124">
        <v>746.35281447678426</v>
      </c>
      <c r="N141" s="93"/>
      <c r="O141" s="93"/>
      <c r="P141" s="122" t="s">
        <v>73</v>
      </c>
      <c r="Q141" s="123" t="s">
        <v>113</v>
      </c>
      <c r="R141" s="124" t="s">
        <v>113</v>
      </c>
      <c r="S141" s="124">
        <v>783.63563476453839</v>
      </c>
      <c r="T141" s="124">
        <v>691.17365356854486</v>
      </c>
    </row>
    <row r="142" spans="1:20" x14ac:dyDescent="0.3">
      <c r="A142" s="118" t="s">
        <v>74</v>
      </c>
      <c r="B142" s="31">
        <v>606.97605699689973</v>
      </c>
      <c r="C142" s="116">
        <v>1428.2939113508808</v>
      </c>
      <c r="D142" s="116">
        <v>1611.6668138787393</v>
      </c>
      <c r="E142" s="125" t="s">
        <v>113</v>
      </c>
      <c r="F142" s="116">
        <v>730.2740156741686</v>
      </c>
      <c r="G142" s="116">
        <v>1332.4231239091107</v>
      </c>
      <c r="H142" s="93"/>
      <c r="I142" s="118" t="s">
        <v>74</v>
      </c>
      <c r="J142" s="117">
        <v>790.4163390133242</v>
      </c>
      <c r="K142" s="116">
        <v>662.49222384220911</v>
      </c>
      <c r="L142" s="116" t="s">
        <v>113</v>
      </c>
      <c r="M142" s="116" t="s">
        <v>113</v>
      </c>
      <c r="N142" s="93"/>
      <c r="O142" s="93"/>
      <c r="P142" s="118" t="s">
        <v>74</v>
      </c>
      <c r="Q142" s="117" t="s">
        <v>113</v>
      </c>
      <c r="R142" s="116" t="s">
        <v>113</v>
      </c>
      <c r="S142" s="116">
        <v>766.22468825321528</v>
      </c>
      <c r="T142" s="116">
        <v>386.52801858215327</v>
      </c>
    </row>
    <row r="143" spans="1:20" x14ac:dyDescent="0.3">
      <c r="A143" s="118" t="s">
        <v>75</v>
      </c>
      <c r="B143" s="31">
        <v>646.38261341978182</v>
      </c>
      <c r="C143" s="116">
        <v>1469.0878324753255</v>
      </c>
      <c r="D143" s="116">
        <v>1505.1911630580423</v>
      </c>
      <c r="E143" s="125" t="s">
        <v>113</v>
      </c>
      <c r="F143" s="116">
        <v>939.77440370963279</v>
      </c>
      <c r="G143" s="116">
        <v>769.1623584223006</v>
      </c>
      <c r="H143" s="93"/>
      <c r="I143" s="118" t="s">
        <v>75</v>
      </c>
      <c r="J143" s="117">
        <v>874.76110084508059</v>
      </c>
      <c r="K143" s="116">
        <v>635.64939299654202</v>
      </c>
      <c r="L143" s="116">
        <v>480.00000000000011</v>
      </c>
      <c r="M143" s="116">
        <v>239.99999999999997</v>
      </c>
      <c r="N143" s="93"/>
      <c r="O143" s="93"/>
      <c r="P143" s="118" t="s">
        <v>75</v>
      </c>
      <c r="Q143" s="117" t="s">
        <v>113</v>
      </c>
      <c r="R143" s="116" t="s">
        <v>113</v>
      </c>
      <c r="S143" s="116">
        <v>741.95612770965465</v>
      </c>
      <c r="T143" s="116">
        <v>521.70826789737362</v>
      </c>
    </row>
    <row r="144" spans="1:20" x14ac:dyDescent="0.3">
      <c r="A144" s="118" t="s">
        <v>76</v>
      </c>
      <c r="B144" s="31">
        <v>511.87353462720654</v>
      </c>
      <c r="C144" s="116">
        <v>2086.669433020048</v>
      </c>
      <c r="D144" s="116" t="s">
        <v>113</v>
      </c>
      <c r="E144" s="125" t="s">
        <v>113</v>
      </c>
      <c r="F144" s="116">
        <v>768.60837514316904</v>
      </c>
      <c r="G144" s="116">
        <v>922.05137748367576</v>
      </c>
      <c r="H144" s="93"/>
      <c r="I144" s="118" t="s">
        <v>76</v>
      </c>
      <c r="J144" s="117">
        <v>878.43740956584145</v>
      </c>
      <c r="K144" s="116">
        <v>901.7482575866245</v>
      </c>
      <c r="L144" s="116">
        <v>640</v>
      </c>
      <c r="M144" s="116">
        <v>800</v>
      </c>
      <c r="N144" s="93"/>
      <c r="O144" s="93"/>
      <c r="P144" s="118" t="s">
        <v>76</v>
      </c>
      <c r="Q144" s="117" t="s">
        <v>113</v>
      </c>
      <c r="R144" s="116" t="s">
        <v>113</v>
      </c>
      <c r="S144" s="116">
        <v>1080.9059194454705</v>
      </c>
      <c r="T144" s="116">
        <v>824.64302342392386</v>
      </c>
    </row>
    <row r="145" spans="1:20" x14ac:dyDescent="0.3">
      <c r="A145" s="119"/>
      <c r="B145" s="33" t="s">
        <v>113</v>
      </c>
      <c r="C145" s="120" t="s">
        <v>113</v>
      </c>
      <c r="D145" s="126"/>
      <c r="E145" s="126" t="s">
        <v>113</v>
      </c>
      <c r="F145" s="120" t="s">
        <v>113</v>
      </c>
      <c r="G145" s="120" t="s">
        <v>113</v>
      </c>
      <c r="H145" s="94"/>
      <c r="I145" s="119"/>
      <c r="J145" s="121" t="s">
        <v>113</v>
      </c>
      <c r="K145" s="120" t="s">
        <v>113</v>
      </c>
      <c r="L145" s="120" t="s">
        <v>113</v>
      </c>
      <c r="M145" s="120" t="s">
        <v>113</v>
      </c>
      <c r="N145" s="94"/>
      <c r="O145" s="94"/>
      <c r="P145" s="119"/>
      <c r="Q145" s="121" t="s">
        <v>113</v>
      </c>
      <c r="R145" s="120" t="s">
        <v>113</v>
      </c>
      <c r="S145" s="120" t="s">
        <v>113</v>
      </c>
      <c r="T145" s="120" t="s">
        <v>113</v>
      </c>
    </row>
    <row r="146" spans="1:20" x14ac:dyDescent="0.3">
      <c r="A146" s="122" t="s">
        <v>77</v>
      </c>
      <c r="B146" s="27">
        <v>1040.0000000000002</v>
      </c>
      <c r="C146" s="115">
        <v>1351.066158023312</v>
      </c>
      <c r="D146" s="116">
        <v>1360</v>
      </c>
      <c r="E146" s="115" t="s">
        <v>113</v>
      </c>
      <c r="F146" s="115">
        <v>1042.0645238418535</v>
      </c>
      <c r="G146" s="115">
        <v>1200.0000000000002</v>
      </c>
      <c r="H146" s="93"/>
      <c r="I146" s="122" t="s">
        <v>77</v>
      </c>
      <c r="J146" s="123">
        <v>913.81962212405369</v>
      </c>
      <c r="K146" s="123">
        <v>797.62585712333919</v>
      </c>
      <c r="L146" s="123">
        <v>782.24123092252159</v>
      </c>
      <c r="M146" s="123" t="s">
        <v>113</v>
      </c>
      <c r="N146" s="93"/>
      <c r="O146" s="93"/>
      <c r="P146" s="122" t="s">
        <v>77</v>
      </c>
      <c r="Q146" s="123">
        <v>3337.082848000251</v>
      </c>
      <c r="R146" s="123">
        <v>2039.9999999999998</v>
      </c>
      <c r="S146" s="123">
        <v>509.90086524365546</v>
      </c>
      <c r="T146" s="123">
        <v>1246.8442853315471</v>
      </c>
    </row>
    <row r="147" spans="1:20" x14ac:dyDescent="0.3">
      <c r="A147" s="118" t="s">
        <v>78</v>
      </c>
      <c r="B147" s="31">
        <v>1040.0000000000002</v>
      </c>
      <c r="C147" s="116">
        <v>1350.5494253586105</v>
      </c>
      <c r="D147" s="116" t="s">
        <v>113</v>
      </c>
      <c r="E147" s="125" t="s">
        <v>113</v>
      </c>
      <c r="F147" s="116">
        <v>1033.3180020362577</v>
      </c>
      <c r="G147" s="116">
        <v>1200.0000000000002</v>
      </c>
      <c r="H147" s="93"/>
      <c r="I147" s="118" t="s">
        <v>78</v>
      </c>
      <c r="J147" s="117">
        <v>904.48030179858506</v>
      </c>
      <c r="K147" s="116">
        <v>895.60064061818389</v>
      </c>
      <c r="L147" s="116">
        <v>723.27295332759957</v>
      </c>
      <c r="M147" s="116" t="s">
        <v>113</v>
      </c>
      <c r="N147" s="93"/>
      <c r="O147" s="93"/>
      <c r="P147" s="118" t="s">
        <v>78</v>
      </c>
      <c r="Q147" s="117" t="s">
        <v>113</v>
      </c>
      <c r="R147" s="116" t="s">
        <v>113</v>
      </c>
      <c r="S147" s="116">
        <v>511.08027597616945</v>
      </c>
      <c r="T147" s="116">
        <v>870.4920830453359</v>
      </c>
    </row>
    <row r="148" spans="1:20" x14ac:dyDescent="0.3">
      <c r="A148" s="118" t="s">
        <v>79</v>
      </c>
      <c r="B148" s="31" t="s">
        <v>113</v>
      </c>
      <c r="C148" s="116">
        <v>1352.5607183780828</v>
      </c>
      <c r="D148" s="116">
        <v>1360</v>
      </c>
      <c r="E148" s="125" t="s">
        <v>113</v>
      </c>
      <c r="F148" s="116">
        <v>1148.6191880568192</v>
      </c>
      <c r="G148" s="116" t="s">
        <v>113</v>
      </c>
      <c r="H148" s="93"/>
      <c r="I148" s="118" t="s">
        <v>79</v>
      </c>
      <c r="J148" s="117">
        <v>948.53921679683538</v>
      </c>
      <c r="K148" s="116">
        <v>670.32649936535677</v>
      </c>
      <c r="L148" s="116">
        <v>880</v>
      </c>
      <c r="M148" s="116" t="s">
        <v>113</v>
      </c>
      <c r="N148" s="93"/>
      <c r="O148" s="93"/>
      <c r="P148" s="118" t="s">
        <v>79</v>
      </c>
      <c r="Q148" s="117">
        <v>3337.082848000251</v>
      </c>
      <c r="R148" s="116">
        <v>2039.9999999999998</v>
      </c>
      <c r="S148" s="116">
        <v>398.2725264085426</v>
      </c>
      <c r="T148" s="116">
        <v>1437.9664508322171</v>
      </c>
    </row>
    <row r="149" spans="1:20" ht="15" thickBot="1" x14ac:dyDescent="0.35">
      <c r="A149" s="114"/>
      <c r="B149" s="40"/>
      <c r="C149" s="129"/>
      <c r="D149" s="130"/>
      <c r="E149" s="130"/>
      <c r="F149" s="129"/>
      <c r="G149" s="129"/>
      <c r="H149" s="94"/>
      <c r="I149" s="114"/>
      <c r="J149" s="134"/>
      <c r="K149" s="135"/>
      <c r="L149" s="135"/>
      <c r="M149" s="135"/>
      <c r="N149" s="94"/>
      <c r="O149" s="94"/>
      <c r="P149" s="114"/>
      <c r="Q149" s="134"/>
      <c r="R149" s="135"/>
      <c r="S149" s="135"/>
      <c r="T149" s="135"/>
    </row>
    <row r="150" spans="1:20" ht="15" thickBot="1" x14ac:dyDescent="0.35">
      <c r="A150" s="136" t="s">
        <v>80</v>
      </c>
      <c r="B150" s="50">
        <v>773.11818902429263</v>
      </c>
      <c r="C150" s="50">
        <v>1313.3137414673367</v>
      </c>
      <c r="D150" s="50">
        <v>1230.2114611942875</v>
      </c>
      <c r="E150" s="50">
        <v>727.75626418375748</v>
      </c>
      <c r="F150" s="50">
        <v>909.03580852653306</v>
      </c>
      <c r="G150" s="50">
        <v>1039.9746007251149</v>
      </c>
      <c r="H150" s="94"/>
      <c r="I150" s="136" t="s">
        <v>80</v>
      </c>
      <c r="J150" s="123">
        <v>900.6388820978143</v>
      </c>
      <c r="K150" s="123">
        <v>768.05686128041748</v>
      </c>
      <c r="L150" s="123">
        <v>528.423641280948</v>
      </c>
      <c r="M150" s="123">
        <v>829.57445336423723</v>
      </c>
      <c r="N150" s="94"/>
      <c r="O150" s="94"/>
      <c r="P150" s="136" t="s">
        <v>80</v>
      </c>
      <c r="Q150" s="123">
        <v>6460.2624035020635</v>
      </c>
      <c r="R150" s="123">
        <v>12368.091887216895</v>
      </c>
      <c r="S150" s="123">
        <v>691.97111247986072</v>
      </c>
      <c r="T150" s="123">
        <v>881.03254813453441</v>
      </c>
    </row>
    <row r="151" spans="1:20" x14ac:dyDescent="0.3">
      <c r="A151" s="103" t="s">
        <v>81</v>
      </c>
      <c r="B151" s="25"/>
      <c r="C151" s="94"/>
      <c r="D151" s="94"/>
      <c r="E151" s="94"/>
      <c r="F151" s="104"/>
      <c r="G151" s="106"/>
      <c r="H151" s="94"/>
      <c r="I151" s="103" t="s">
        <v>81</v>
      </c>
      <c r="J151" s="105"/>
      <c r="K151" s="94"/>
      <c r="L151" s="94"/>
      <c r="M151" s="106"/>
      <c r="N151" s="94"/>
      <c r="O151" s="94"/>
      <c r="P151" s="103" t="s">
        <v>81</v>
      </c>
      <c r="Q151" s="105"/>
      <c r="R151" s="94"/>
      <c r="S151" s="94"/>
      <c r="T151" s="94"/>
    </row>
    <row r="152" spans="1:20" x14ac:dyDescent="0.3">
      <c r="A152" s="94"/>
      <c r="B152" s="25"/>
      <c r="C152" s="94"/>
      <c r="D152" s="94"/>
      <c r="E152" s="94"/>
      <c r="F152" s="104"/>
      <c r="G152" s="106"/>
      <c r="H152" s="94"/>
      <c r="I152" s="94"/>
      <c r="J152" s="105"/>
      <c r="K152" s="94"/>
      <c r="L152" s="94"/>
      <c r="M152" s="106"/>
      <c r="N152" s="94"/>
      <c r="O152" s="94"/>
      <c r="P152" s="94"/>
      <c r="Q152" s="105"/>
      <c r="R152" s="94"/>
      <c r="S152" s="94"/>
      <c r="T152" s="94"/>
    </row>
    <row r="153" spans="1:20" ht="15" thickBot="1" x14ac:dyDescent="0.35">
      <c r="A153" s="84" t="s">
        <v>110</v>
      </c>
      <c r="B153" s="82"/>
      <c r="C153" s="85"/>
      <c r="D153" s="85"/>
      <c r="E153" s="85"/>
      <c r="F153" s="85"/>
      <c r="G153" s="86"/>
      <c r="H153" s="87"/>
      <c r="I153" s="84" t="s">
        <v>111</v>
      </c>
      <c r="J153" s="88"/>
      <c r="K153" s="85"/>
      <c r="L153" s="85"/>
      <c r="M153" s="86"/>
      <c r="N153" s="87"/>
      <c r="O153" s="87"/>
      <c r="P153" s="84" t="s">
        <v>112</v>
      </c>
      <c r="Q153" s="88"/>
      <c r="R153" s="85"/>
      <c r="S153" s="85"/>
      <c r="T153" s="85"/>
    </row>
    <row r="154" spans="1:20" ht="36.6" thickBot="1" x14ac:dyDescent="0.35">
      <c r="A154" s="110" t="s">
        <v>3</v>
      </c>
      <c r="B154" s="8" t="s">
        <v>4</v>
      </c>
      <c r="C154" s="111" t="s">
        <v>5</v>
      </c>
      <c r="D154" s="112" t="s">
        <v>106</v>
      </c>
      <c r="E154" s="113" t="s">
        <v>8</v>
      </c>
      <c r="F154" s="113" t="s">
        <v>9</v>
      </c>
      <c r="G154" s="113" t="s">
        <v>10</v>
      </c>
      <c r="H154" s="92"/>
      <c r="I154" s="110" t="s">
        <v>3</v>
      </c>
      <c r="J154" s="113" t="s">
        <v>12</v>
      </c>
      <c r="K154" s="113" t="s">
        <v>13</v>
      </c>
      <c r="L154" s="113" t="s">
        <v>14</v>
      </c>
      <c r="M154" s="113" t="s">
        <v>15</v>
      </c>
      <c r="N154" s="92"/>
      <c r="O154" s="92"/>
      <c r="P154" s="110" t="s">
        <v>3</v>
      </c>
      <c r="Q154" s="113" t="s">
        <v>17</v>
      </c>
      <c r="R154" s="113" t="s">
        <v>18</v>
      </c>
      <c r="S154" s="113" t="s">
        <v>19</v>
      </c>
      <c r="T154" s="113" t="s">
        <v>20</v>
      </c>
    </row>
    <row r="155" spans="1:20" x14ac:dyDescent="0.3">
      <c r="A155" s="114" t="s">
        <v>22</v>
      </c>
      <c r="B155" s="31">
        <v>314.27564022504544</v>
      </c>
      <c r="C155" s="137">
        <v>119.99999999999999</v>
      </c>
      <c r="D155" s="125" t="s">
        <v>113</v>
      </c>
      <c r="E155" s="137" t="s">
        <v>113</v>
      </c>
      <c r="F155" s="137">
        <v>413.66769529264388</v>
      </c>
      <c r="G155" s="137">
        <v>289.93020264333012</v>
      </c>
      <c r="H155" s="93"/>
      <c r="I155" s="114" t="s">
        <v>22</v>
      </c>
      <c r="J155" s="117" t="s">
        <v>113</v>
      </c>
      <c r="K155" s="117">
        <v>417.78110767089709</v>
      </c>
      <c r="L155" s="117">
        <v>283.06890767702077</v>
      </c>
      <c r="M155" s="117" t="s">
        <v>113</v>
      </c>
      <c r="N155" s="93"/>
      <c r="O155" s="93"/>
      <c r="P155" s="114" t="s">
        <v>22</v>
      </c>
      <c r="Q155" s="117" t="s">
        <v>113</v>
      </c>
      <c r="R155" s="117" t="s">
        <v>113</v>
      </c>
      <c r="S155" s="117">
        <v>167.64876777669434</v>
      </c>
      <c r="T155" s="117" t="s">
        <v>113</v>
      </c>
    </row>
    <row r="156" spans="1:20" x14ac:dyDescent="0.3">
      <c r="A156" s="118" t="s">
        <v>23</v>
      </c>
      <c r="B156" s="18">
        <v>314.27564022504544</v>
      </c>
      <c r="C156" s="116">
        <v>119.99999999999999</v>
      </c>
      <c r="D156" s="125" t="s">
        <v>113</v>
      </c>
      <c r="E156" s="116" t="s">
        <v>113</v>
      </c>
      <c r="F156" s="116">
        <v>413.66769529264388</v>
      </c>
      <c r="G156" s="116">
        <v>289.93020264333012</v>
      </c>
      <c r="H156" s="93"/>
      <c r="I156" s="118" t="s">
        <v>23</v>
      </c>
      <c r="J156" s="117" t="s">
        <v>113</v>
      </c>
      <c r="K156" s="116">
        <v>417.78110767089709</v>
      </c>
      <c r="L156" s="116">
        <v>283.06890767702077</v>
      </c>
      <c r="M156" s="116" t="s">
        <v>113</v>
      </c>
      <c r="N156" s="93"/>
      <c r="O156" s="93"/>
      <c r="P156" s="118" t="s">
        <v>23</v>
      </c>
      <c r="Q156" s="117" t="s">
        <v>113</v>
      </c>
      <c r="R156" s="116" t="s">
        <v>113</v>
      </c>
      <c r="S156" s="116">
        <v>167.64876777669434</v>
      </c>
      <c r="T156" s="116" t="s">
        <v>113</v>
      </c>
    </row>
    <row r="157" spans="1:20" x14ac:dyDescent="0.3">
      <c r="A157" s="119"/>
      <c r="B157" s="22" t="s">
        <v>113</v>
      </c>
      <c r="C157" s="120" t="s">
        <v>113</v>
      </c>
      <c r="D157" s="120"/>
      <c r="E157" s="120" t="s">
        <v>113</v>
      </c>
      <c r="F157" s="120" t="s">
        <v>113</v>
      </c>
      <c r="G157" s="120" t="s">
        <v>113</v>
      </c>
      <c r="H157" s="94"/>
      <c r="I157" s="119"/>
      <c r="J157" s="121" t="s">
        <v>113</v>
      </c>
      <c r="K157" s="120" t="s">
        <v>113</v>
      </c>
      <c r="L157" s="120" t="s">
        <v>113</v>
      </c>
      <c r="M157" s="120" t="s">
        <v>113</v>
      </c>
      <c r="N157" s="94"/>
      <c r="O157" s="94"/>
      <c r="P157" s="119"/>
      <c r="Q157" s="121" t="s">
        <v>113</v>
      </c>
      <c r="R157" s="120" t="s">
        <v>113</v>
      </c>
      <c r="S157" s="120" t="s">
        <v>113</v>
      </c>
      <c r="T157" s="120" t="s">
        <v>113</v>
      </c>
    </row>
    <row r="158" spans="1:20" x14ac:dyDescent="0.3">
      <c r="A158" s="122" t="s">
        <v>24</v>
      </c>
      <c r="B158" s="27">
        <v>508.86920041263323</v>
      </c>
      <c r="C158" s="124">
        <v>480.00000000000011</v>
      </c>
      <c r="D158" s="125">
        <v>292.97580063517177</v>
      </c>
      <c r="E158" s="138" t="s">
        <v>113</v>
      </c>
      <c r="F158" s="124">
        <v>525.12224082251157</v>
      </c>
      <c r="G158" s="124">
        <v>345.8752083007243</v>
      </c>
      <c r="H158" s="93"/>
      <c r="I158" s="122" t="s">
        <v>24</v>
      </c>
      <c r="J158" s="123">
        <v>99.625543844588378</v>
      </c>
      <c r="K158" s="124">
        <v>908.16142901062597</v>
      </c>
      <c r="L158" s="124">
        <v>264.59774323225133</v>
      </c>
      <c r="M158" s="124" t="s">
        <v>113</v>
      </c>
      <c r="N158" s="93"/>
      <c r="O158" s="93"/>
      <c r="P158" s="122" t="s">
        <v>24</v>
      </c>
      <c r="Q158" s="123" t="s">
        <v>113</v>
      </c>
      <c r="R158" s="124" t="s">
        <v>113</v>
      </c>
      <c r="S158" s="124">
        <v>296.24193667121011</v>
      </c>
      <c r="T158" s="124">
        <v>799.99999999999989</v>
      </c>
    </row>
    <row r="159" spans="1:20" x14ac:dyDescent="0.3">
      <c r="A159" s="118" t="s">
        <v>25</v>
      </c>
      <c r="B159" s="31">
        <v>360</v>
      </c>
      <c r="C159" s="116">
        <v>480.00000000000011</v>
      </c>
      <c r="D159" s="125">
        <v>292.97580063517177</v>
      </c>
      <c r="E159" s="125" t="s">
        <v>113</v>
      </c>
      <c r="F159" s="116">
        <v>386.22050326049441</v>
      </c>
      <c r="G159" s="116">
        <v>243.46539061090226</v>
      </c>
      <c r="H159" s="93"/>
      <c r="I159" s="118" t="s">
        <v>25</v>
      </c>
      <c r="J159" s="117">
        <v>84.65851699145837</v>
      </c>
      <c r="K159" s="116" t="s">
        <v>113</v>
      </c>
      <c r="L159" s="116">
        <v>282.25966219320668</v>
      </c>
      <c r="M159" s="116" t="s">
        <v>113</v>
      </c>
      <c r="N159" s="93"/>
      <c r="O159" s="93"/>
      <c r="P159" s="118" t="s">
        <v>25</v>
      </c>
      <c r="Q159" s="117" t="s">
        <v>113</v>
      </c>
      <c r="R159" s="116" t="s">
        <v>113</v>
      </c>
      <c r="S159" s="116">
        <v>293.81405454114997</v>
      </c>
      <c r="T159" s="116" t="s">
        <v>113</v>
      </c>
    </row>
    <row r="160" spans="1:20" x14ac:dyDescent="0.3">
      <c r="A160" s="118" t="s">
        <v>26</v>
      </c>
      <c r="B160" s="31">
        <v>382.64051606926489</v>
      </c>
      <c r="C160" s="116" t="s">
        <v>113</v>
      </c>
      <c r="D160" s="125" t="s">
        <v>113</v>
      </c>
      <c r="E160" s="125" t="s">
        <v>113</v>
      </c>
      <c r="F160" s="116">
        <v>553.96792442742878</v>
      </c>
      <c r="G160" s="116">
        <v>573.68678907569154</v>
      </c>
      <c r="H160" s="93"/>
      <c r="I160" s="118" t="s">
        <v>26</v>
      </c>
      <c r="J160" s="117" t="s">
        <v>113</v>
      </c>
      <c r="K160" s="116" t="s">
        <v>113</v>
      </c>
      <c r="L160" s="116">
        <v>252.55191458969892</v>
      </c>
      <c r="M160" s="116" t="s">
        <v>113</v>
      </c>
      <c r="N160" s="93"/>
      <c r="O160" s="93"/>
      <c r="P160" s="118" t="s">
        <v>26</v>
      </c>
      <c r="Q160" s="117" t="s">
        <v>113</v>
      </c>
      <c r="R160" s="116" t="s">
        <v>113</v>
      </c>
      <c r="S160" s="116">
        <v>278.57025209246706</v>
      </c>
      <c r="T160" s="116" t="s">
        <v>113</v>
      </c>
    </row>
    <row r="161" spans="1:20" x14ac:dyDescent="0.3">
      <c r="A161" s="118" t="s">
        <v>27</v>
      </c>
      <c r="B161" s="31">
        <v>553.20833759706784</v>
      </c>
      <c r="C161" s="116" t="s">
        <v>113</v>
      </c>
      <c r="D161" s="125" t="s">
        <v>113</v>
      </c>
      <c r="E161" s="125" t="s">
        <v>113</v>
      </c>
      <c r="F161" s="116">
        <v>623.21225915550531</v>
      </c>
      <c r="G161" s="116" t="s">
        <v>113</v>
      </c>
      <c r="H161" s="93"/>
      <c r="I161" s="118" t="s">
        <v>27</v>
      </c>
      <c r="J161" s="117">
        <v>240</v>
      </c>
      <c r="K161" s="116">
        <v>908.16142901062597</v>
      </c>
      <c r="L161" s="116">
        <v>234.10836346722303</v>
      </c>
      <c r="M161" s="116" t="s">
        <v>113</v>
      </c>
      <c r="N161" s="93"/>
      <c r="O161" s="93"/>
      <c r="P161" s="118" t="s">
        <v>27</v>
      </c>
      <c r="Q161" s="117" t="s">
        <v>113</v>
      </c>
      <c r="R161" s="116" t="s">
        <v>113</v>
      </c>
      <c r="S161" s="116">
        <v>329.75570742386077</v>
      </c>
      <c r="T161" s="116">
        <v>799.99999999999989</v>
      </c>
    </row>
    <row r="162" spans="1:20" x14ac:dyDescent="0.3">
      <c r="A162" s="119"/>
      <c r="B162" s="33" t="s">
        <v>113</v>
      </c>
      <c r="C162" s="116" t="s">
        <v>113</v>
      </c>
      <c r="D162" s="125"/>
      <c r="E162" s="126" t="s">
        <v>113</v>
      </c>
      <c r="F162" s="120" t="s">
        <v>113</v>
      </c>
      <c r="G162" s="120" t="s">
        <v>113</v>
      </c>
      <c r="H162" s="94"/>
      <c r="I162" s="119"/>
      <c r="J162" s="121" t="s">
        <v>113</v>
      </c>
      <c r="K162" s="120" t="s">
        <v>113</v>
      </c>
      <c r="L162" s="120" t="s">
        <v>113</v>
      </c>
      <c r="M162" s="120" t="s">
        <v>113</v>
      </c>
      <c r="N162" s="94"/>
      <c r="O162" s="94"/>
      <c r="P162" s="119"/>
      <c r="Q162" s="121" t="s">
        <v>113</v>
      </c>
      <c r="R162" s="120" t="s">
        <v>113</v>
      </c>
      <c r="S162" s="120" t="s">
        <v>113</v>
      </c>
      <c r="T162" s="120" t="s">
        <v>113</v>
      </c>
    </row>
    <row r="163" spans="1:20" x14ac:dyDescent="0.3">
      <c r="A163" s="122" t="s">
        <v>28</v>
      </c>
      <c r="B163" s="27">
        <v>363.82099254445319</v>
      </c>
      <c r="C163" s="124">
        <v>346.27900935422667</v>
      </c>
      <c r="D163" s="125" t="s">
        <v>113</v>
      </c>
      <c r="E163" s="138" t="s">
        <v>113</v>
      </c>
      <c r="F163" s="124">
        <v>335.14671930116981</v>
      </c>
      <c r="G163" s="124">
        <v>400</v>
      </c>
      <c r="H163" s="93"/>
      <c r="I163" s="122" t="s">
        <v>28</v>
      </c>
      <c r="J163" s="123" t="s">
        <v>113</v>
      </c>
      <c r="K163" s="124">
        <v>272.8543665716083</v>
      </c>
      <c r="L163" s="124">
        <v>225.77209844975351</v>
      </c>
      <c r="M163" s="124" t="s">
        <v>113</v>
      </c>
      <c r="N163" s="93"/>
      <c r="O163" s="93"/>
      <c r="P163" s="122" t="s">
        <v>28</v>
      </c>
      <c r="Q163" s="123" t="s">
        <v>113</v>
      </c>
      <c r="R163" s="124" t="s">
        <v>113</v>
      </c>
      <c r="S163" s="124">
        <v>278.19041408567841</v>
      </c>
      <c r="T163" s="124">
        <v>208.77460938387432</v>
      </c>
    </row>
    <row r="164" spans="1:20" x14ac:dyDescent="0.3">
      <c r="A164" s="118" t="s">
        <v>29</v>
      </c>
      <c r="B164" s="31">
        <v>385.51289112146532</v>
      </c>
      <c r="C164" s="116">
        <v>98.377468926515732</v>
      </c>
      <c r="D164" s="125" t="s">
        <v>113</v>
      </c>
      <c r="E164" s="125" t="s">
        <v>113</v>
      </c>
      <c r="F164" s="116">
        <v>256.44224685519043</v>
      </c>
      <c r="G164" s="116" t="s">
        <v>113</v>
      </c>
      <c r="H164" s="93"/>
      <c r="I164" s="118" t="s">
        <v>29</v>
      </c>
      <c r="J164" s="117" t="s">
        <v>113</v>
      </c>
      <c r="K164" s="116">
        <v>261.60968024133973</v>
      </c>
      <c r="L164" s="116">
        <v>163.10944013657226</v>
      </c>
      <c r="M164" s="116" t="s">
        <v>113</v>
      </c>
      <c r="N164" s="93"/>
      <c r="O164" s="93"/>
      <c r="P164" s="118" t="s">
        <v>29</v>
      </c>
      <c r="Q164" s="117" t="s">
        <v>113</v>
      </c>
      <c r="R164" s="116" t="s">
        <v>113</v>
      </c>
      <c r="S164" s="116">
        <v>243.91493930342236</v>
      </c>
      <c r="T164" s="116">
        <v>144.83574526432977</v>
      </c>
    </row>
    <row r="165" spans="1:20" x14ac:dyDescent="0.3">
      <c r="A165" s="118" t="s">
        <v>30</v>
      </c>
      <c r="B165" s="31">
        <v>253.76862273596473</v>
      </c>
      <c r="C165" s="116" t="s">
        <v>113</v>
      </c>
      <c r="D165" s="125" t="s">
        <v>113</v>
      </c>
      <c r="E165" s="125" t="s">
        <v>113</v>
      </c>
      <c r="F165" s="116">
        <v>377.91132641679877</v>
      </c>
      <c r="G165" s="116">
        <v>400</v>
      </c>
      <c r="H165" s="93"/>
      <c r="I165" s="118" t="s">
        <v>30</v>
      </c>
      <c r="J165" s="117" t="s">
        <v>113</v>
      </c>
      <c r="K165" s="116">
        <v>479.99999999999994</v>
      </c>
      <c r="L165" s="116">
        <v>168.49293954519823</v>
      </c>
      <c r="M165" s="116" t="s">
        <v>113</v>
      </c>
      <c r="N165" s="93"/>
      <c r="O165" s="93"/>
      <c r="P165" s="118" t="s">
        <v>30</v>
      </c>
      <c r="Q165" s="117" t="s">
        <v>113</v>
      </c>
      <c r="R165" s="116" t="s">
        <v>113</v>
      </c>
      <c r="S165" s="116">
        <v>248.13174006006489</v>
      </c>
      <c r="T165" s="116" t="s">
        <v>113</v>
      </c>
    </row>
    <row r="166" spans="1:20" x14ac:dyDescent="0.3">
      <c r="A166" s="118" t="s">
        <v>31</v>
      </c>
      <c r="B166" s="31">
        <v>450.54723819560087</v>
      </c>
      <c r="C166" s="116">
        <v>1046.0958047474815</v>
      </c>
      <c r="D166" s="125" t="s">
        <v>113</v>
      </c>
      <c r="E166" s="125" t="s">
        <v>113</v>
      </c>
      <c r="F166" s="116">
        <v>201.98239698673788</v>
      </c>
      <c r="G166" s="116" t="s">
        <v>113</v>
      </c>
      <c r="H166" s="93"/>
      <c r="I166" s="118" t="s">
        <v>31</v>
      </c>
      <c r="J166" s="117" t="s">
        <v>113</v>
      </c>
      <c r="K166" s="116">
        <v>275.52876923838812</v>
      </c>
      <c r="L166" s="116">
        <v>290.49420327604639</v>
      </c>
      <c r="M166" s="116" t="s">
        <v>113</v>
      </c>
      <c r="N166" s="93"/>
      <c r="O166" s="93"/>
      <c r="P166" s="118" t="s">
        <v>31</v>
      </c>
      <c r="Q166" s="117" t="s">
        <v>113</v>
      </c>
      <c r="R166" s="116" t="s">
        <v>113</v>
      </c>
      <c r="S166" s="116">
        <v>312.88881056476026</v>
      </c>
      <c r="T166" s="116">
        <v>240.00000000000003</v>
      </c>
    </row>
    <row r="167" spans="1:20" x14ac:dyDescent="0.3">
      <c r="A167" s="119"/>
      <c r="B167" s="33" t="s">
        <v>113</v>
      </c>
      <c r="C167" s="120" t="s">
        <v>113</v>
      </c>
      <c r="D167" s="126"/>
      <c r="E167" s="126" t="s">
        <v>113</v>
      </c>
      <c r="F167" s="120" t="s">
        <v>113</v>
      </c>
      <c r="G167" s="120" t="s">
        <v>113</v>
      </c>
      <c r="H167" s="94"/>
      <c r="I167" s="119"/>
      <c r="J167" s="121" t="s">
        <v>113</v>
      </c>
      <c r="K167" s="120" t="s">
        <v>113</v>
      </c>
      <c r="L167" s="120" t="s">
        <v>113</v>
      </c>
      <c r="M167" s="120" t="s">
        <v>113</v>
      </c>
      <c r="N167" s="94"/>
      <c r="O167" s="94"/>
      <c r="P167" s="119"/>
      <c r="Q167" s="121" t="s">
        <v>113</v>
      </c>
      <c r="R167" s="120" t="s">
        <v>113</v>
      </c>
      <c r="S167" s="120" t="s">
        <v>113</v>
      </c>
      <c r="T167" s="120" t="s">
        <v>113</v>
      </c>
    </row>
    <row r="168" spans="1:20" x14ac:dyDescent="0.3">
      <c r="A168" s="114" t="s">
        <v>32</v>
      </c>
      <c r="B168" s="37">
        <v>306.45801196149785</v>
      </c>
      <c r="C168" s="128">
        <v>157.08539836998324</v>
      </c>
      <c r="D168" s="125" t="s">
        <v>113</v>
      </c>
      <c r="E168" s="139" t="s">
        <v>113</v>
      </c>
      <c r="F168" s="128">
        <v>323.97542299619994</v>
      </c>
      <c r="G168" s="128">
        <v>374.93710360512449</v>
      </c>
      <c r="H168" s="93"/>
      <c r="I168" s="114" t="s">
        <v>32</v>
      </c>
      <c r="J168" s="127" t="s">
        <v>113</v>
      </c>
      <c r="K168" s="128">
        <v>471.64499405388909</v>
      </c>
      <c r="L168" s="128">
        <v>207.94642204934493</v>
      </c>
      <c r="M168" s="128">
        <v>442.40327325292094</v>
      </c>
      <c r="N168" s="93"/>
      <c r="O168" s="93"/>
      <c r="P168" s="114" t="s">
        <v>32</v>
      </c>
      <c r="Q168" s="127" t="s">
        <v>113</v>
      </c>
      <c r="R168" s="128">
        <v>7128.5273637911205</v>
      </c>
      <c r="S168" s="128">
        <v>287.88933754665783</v>
      </c>
      <c r="T168" s="128">
        <v>210.21931241923554</v>
      </c>
    </row>
    <row r="169" spans="1:20" x14ac:dyDescent="0.3">
      <c r="A169" s="118" t="s">
        <v>33</v>
      </c>
      <c r="B169" s="31">
        <v>418.92343152871143</v>
      </c>
      <c r="C169" s="116">
        <v>658.03416397537637</v>
      </c>
      <c r="D169" s="125" t="s">
        <v>113</v>
      </c>
      <c r="E169" s="125" t="s">
        <v>113</v>
      </c>
      <c r="F169" s="116">
        <v>353.97959443039093</v>
      </c>
      <c r="G169" s="116">
        <v>399.8916409604717</v>
      </c>
      <c r="H169" s="93"/>
      <c r="I169" s="118" t="s">
        <v>33</v>
      </c>
      <c r="J169" s="117" t="s">
        <v>113</v>
      </c>
      <c r="K169" s="116">
        <v>675.10262525111716</v>
      </c>
      <c r="L169" s="116">
        <v>64.505192812204058</v>
      </c>
      <c r="M169" s="116" t="s">
        <v>113</v>
      </c>
      <c r="N169" s="93"/>
      <c r="O169" s="93"/>
      <c r="P169" s="118" t="s">
        <v>33</v>
      </c>
      <c r="Q169" s="117" t="s">
        <v>113</v>
      </c>
      <c r="R169" s="116" t="s">
        <v>113</v>
      </c>
      <c r="S169" s="116">
        <v>404.05160410252466</v>
      </c>
      <c r="T169" s="116">
        <v>209.9884278439375</v>
      </c>
    </row>
    <row r="170" spans="1:20" x14ac:dyDescent="0.3">
      <c r="A170" s="118" t="s">
        <v>34</v>
      </c>
      <c r="B170" s="31">
        <v>179.22546592675698</v>
      </c>
      <c r="C170" s="116">
        <v>117.53617712471929</v>
      </c>
      <c r="D170" s="125" t="s">
        <v>113</v>
      </c>
      <c r="E170" s="125" t="s">
        <v>113</v>
      </c>
      <c r="F170" s="116">
        <v>282.06822221759097</v>
      </c>
      <c r="G170" s="116">
        <v>314.71983555809248</v>
      </c>
      <c r="H170" s="93"/>
      <c r="I170" s="118" t="s">
        <v>34</v>
      </c>
      <c r="J170" s="117" t="s">
        <v>113</v>
      </c>
      <c r="K170" s="116">
        <v>217.9392728462505</v>
      </c>
      <c r="L170" s="116">
        <v>141.08302162080349</v>
      </c>
      <c r="M170" s="116" t="s">
        <v>113</v>
      </c>
      <c r="N170" s="93"/>
      <c r="O170" s="93"/>
      <c r="P170" s="118" t="s">
        <v>34</v>
      </c>
      <c r="Q170" s="117" t="s">
        <v>113</v>
      </c>
      <c r="R170" s="116" t="s">
        <v>113</v>
      </c>
      <c r="S170" s="116">
        <v>179.27253241143882</v>
      </c>
      <c r="T170" s="116">
        <v>198.59436598930949</v>
      </c>
    </row>
    <row r="171" spans="1:20" x14ac:dyDescent="0.3">
      <c r="A171" s="118" t="s">
        <v>35</v>
      </c>
      <c r="B171" s="31">
        <v>541.37854056785079</v>
      </c>
      <c r="C171" s="116">
        <v>161.43032185317966</v>
      </c>
      <c r="D171" s="125" t="s">
        <v>113</v>
      </c>
      <c r="E171" s="125" t="s">
        <v>113</v>
      </c>
      <c r="F171" s="116">
        <v>332.52072726821837</v>
      </c>
      <c r="G171" s="116">
        <v>394.97086502071647</v>
      </c>
      <c r="H171" s="93"/>
      <c r="I171" s="118" t="s">
        <v>35</v>
      </c>
      <c r="J171" s="117" t="s">
        <v>113</v>
      </c>
      <c r="K171" s="116">
        <v>600</v>
      </c>
      <c r="L171" s="116">
        <v>306.53624537236254</v>
      </c>
      <c r="M171" s="116">
        <v>442.40327325292094</v>
      </c>
      <c r="N171" s="93"/>
      <c r="O171" s="93"/>
      <c r="P171" s="118" t="s">
        <v>35</v>
      </c>
      <c r="Q171" s="117" t="s">
        <v>113</v>
      </c>
      <c r="R171" s="116">
        <v>7128.5273637911205</v>
      </c>
      <c r="S171" s="116">
        <v>267.86310192875129</v>
      </c>
      <c r="T171" s="116">
        <v>280.61643687094244</v>
      </c>
    </row>
    <row r="172" spans="1:20" x14ac:dyDescent="0.3">
      <c r="A172" s="118" t="s">
        <v>36</v>
      </c>
      <c r="B172" s="31">
        <v>262.90878055163006</v>
      </c>
      <c r="C172" s="116">
        <v>119.99999999999999</v>
      </c>
      <c r="D172" s="125" t="s">
        <v>113</v>
      </c>
      <c r="E172" s="125" t="s">
        <v>113</v>
      </c>
      <c r="F172" s="116">
        <v>493.05130194594233</v>
      </c>
      <c r="G172" s="116">
        <v>701.00271308539652</v>
      </c>
      <c r="H172" s="93"/>
      <c r="I172" s="118" t="s">
        <v>36</v>
      </c>
      <c r="J172" s="117" t="s">
        <v>113</v>
      </c>
      <c r="K172" s="116">
        <v>345.0109743958127</v>
      </c>
      <c r="L172" s="116">
        <v>271.59203705901945</v>
      </c>
      <c r="M172" s="116" t="s">
        <v>113</v>
      </c>
      <c r="N172" s="93"/>
      <c r="O172" s="93"/>
      <c r="P172" s="118" t="s">
        <v>36</v>
      </c>
      <c r="Q172" s="117" t="s">
        <v>113</v>
      </c>
      <c r="R172" s="116" t="s">
        <v>113</v>
      </c>
      <c r="S172" s="116">
        <v>291.84138608447961</v>
      </c>
      <c r="T172" s="116">
        <v>143.45710662286771</v>
      </c>
    </row>
    <row r="173" spans="1:20" x14ac:dyDescent="0.3">
      <c r="A173" s="114"/>
      <c r="B173" s="40" t="s">
        <v>113</v>
      </c>
      <c r="C173" s="129" t="s">
        <v>113</v>
      </c>
      <c r="D173" s="130"/>
      <c r="E173" s="130" t="s">
        <v>113</v>
      </c>
      <c r="F173" s="129" t="s">
        <v>113</v>
      </c>
      <c r="G173" s="129" t="s">
        <v>113</v>
      </c>
      <c r="H173" s="94"/>
      <c r="I173" s="114"/>
      <c r="J173" s="131" t="s">
        <v>113</v>
      </c>
      <c r="K173" s="129" t="s">
        <v>113</v>
      </c>
      <c r="L173" s="129" t="s">
        <v>113</v>
      </c>
      <c r="M173" s="129" t="s">
        <v>113</v>
      </c>
      <c r="N173" s="94"/>
      <c r="O173" s="94"/>
      <c r="P173" s="114"/>
      <c r="Q173" s="131" t="s">
        <v>113</v>
      </c>
      <c r="R173" s="129" t="s">
        <v>113</v>
      </c>
      <c r="S173" s="129" t="s">
        <v>113</v>
      </c>
      <c r="T173" s="129" t="s">
        <v>113</v>
      </c>
    </row>
    <row r="174" spans="1:20" x14ac:dyDescent="0.3">
      <c r="A174" s="122" t="s">
        <v>37</v>
      </c>
      <c r="B174" s="27">
        <v>283.05645243378035</v>
      </c>
      <c r="C174" s="124">
        <v>339.44032307962055</v>
      </c>
      <c r="D174" s="125">
        <v>594.24026878940106</v>
      </c>
      <c r="E174" s="138" t="s">
        <v>113</v>
      </c>
      <c r="F174" s="124">
        <v>259.62141353695114</v>
      </c>
      <c r="G174" s="124">
        <v>749.75403028779044</v>
      </c>
      <c r="H174" s="93"/>
      <c r="I174" s="122" t="s">
        <v>37</v>
      </c>
      <c r="J174" s="123" t="s">
        <v>113</v>
      </c>
      <c r="K174" s="124">
        <v>278.9273108440114</v>
      </c>
      <c r="L174" s="124">
        <v>191.53920931266344</v>
      </c>
      <c r="M174" s="124">
        <v>648.09337581984494</v>
      </c>
      <c r="N174" s="93"/>
      <c r="O174" s="93"/>
      <c r="P174" s="122" t="s">
        <v>37</v>
      </c>
      <c r="Q174" s="123" t="s">
        <v>113</v>
      </c>
      <c r="R174" s="124" t="s">
        <v>113</v>
      </c>
      <c r="S174" s="124">
        <v>241.74085200956208</v>
      </c>
      <c r="T174" s="124">
        <v>263.72130629906809</v>
      </c>
    </row>
    <row r="175" spans="1:20" x14ac:dyDescent="0.3">
      <c r="A175" s="118" t="s">
        <v>38</v>
      </c>
      <c r="B175" s="31">
        <v>248.47922643677904</v>
      </c>
      <c r="C175" s="116">
        <v>121.0379676642781</v>
      </c>
      <c r="D175" s="125" t="s">
        <v>113</v>
      </c>
      <c r="E175" s="125" t="s">
        <v>113</v>
      </c>
      <c r="F175" s="116">
        <v>363.68658577460218</v>
      </c>
      <c r="G175" s="116">
        <v>537.05126870664844</v>
      </c>
      <c r="H175" s="93"/>
      <c r="I175" s="118" t="s">
        <v>38</v>
      </c>
      <c r="J175" s="117" t="s">
        <v>113</v>
      </c>
      <c r="K175" s="116">
        <v>600</v>
      </c>
      <c r="L175" s="116">
        <v>107.91955591966843</v>
      </c>
      <c r="M175" s="116">
        <v>240</v>
      </c>
      <c r="N175" s="93"/>
      <c r="O175" s="93"/>
      <c r="P175" s="118" t="s">
        <v>38</v>
      </c>
      <c r="Q175" s="117" t="s">
        <v>113</v>
      </c>
      <c r="R175" s="116" t="s">
        <v>113</v>
      </c>
      <c r="S175" s="116">
        <v>244.78312860234956</v>
      </c>
      <c r="T175" s="116">
        <v>928.72212998589373</v>
      </c>
    </row>
    <row r="176" spans="1:20" x14ac:dyDescent="0.3">
      <c r="A176" s="118" t="s">
        <v>39</v>
      </c>
      <c r="B176" s="31">
        <v>327.28071879430763</v>
      </c>
      <c r="C176" s="116">
        <v>378.24593562508073</v>
      </c>
      <c r="D176" s="125">
        <v>613.81735474692834</v>
      </c>
      <c r="E176" s="125" t="s">
        <v>113</v>
      </c>
      <c r="F176" s="116">
        <v>398.72128212459108</v>
      </c>
      <c r="G176" s="116">
        <v>791.64693695955361</v>
      </c>
      <c r="H176" s="93"/>
      <c r="I176" s="118" t="s">
        <v>39</v>
      </c>
      <c r="J176" s="117" t="s">
        <v>113</v>
      </c>
      <c r="K176" s="116">
        <v>246.7455125623195</v>
      </c>
      <c r="L176" s="116">
        <v>276.90524654282831</v>
      </c>
      <c r="M176" s="116">
        <v>318.42051723344412</v>
      </c>
      <c r="N176" s="93"/>
      <c r="O176" s="93"/>
      <c r="P176" s="118" t="s">
        <v>39</v>
      </c>
      <c r="Q176" s="117" t="s">
        <v>113</v>
      </c>
      <c r="R176" s="116" t="s">
        <v>113</v>
      </c>
      <c r="S176" s="116">
        <v>312.36759715810899</v>
      </c>
      <c r="T176" s="116">
        <v>279.58679906418672</v>
      </c>
    </row>
    <row r="177" spans="1:20" x14ac:dyDescent="0.3">
      <c r="A177" s="118" t="s">
        <v>40</v>
      </c>
      <c r="B177" s="31">
        <v>229.19811125567259</v>
      </c>
      <c r="C177" s="116">
        <v>124.58710660236748</v>
      </c>
      <c r="D177" s="125">
        <v>360.00000000000006</v>
      </c>
      <c r="E177" s="125" t="s">
        <v>113</v>
      </c>
      <c r="F177" s="116">
        <v>217.79503953332215</v>
      </c>
      <c r="G177" s="116">
        <v>939.76998884240584</v>
      </c>
      <c r="H177" s="93"/>
      <c r="I177" s="118" t="s">
        <v>40</v>
      </c>
      <c r="J177" s="117" t="s">
        <v>113</v>
      </c>
      <c r="K177" s="116">
        <v>260.85740613397621</v>
      </c>
      <c r="L177" s="116">
        <v>104.51724244454243</v>
      </c>
      <c r="M177" s="116">
        <v>712.3351133210291</v>
      </c>
      <c r="N177" s="93"/>
      <c r="O177" s="93"/>
      <c r="P177" s="118" t="s">
        <v>40</v>
      </c>
      <c r="Q177" s="117" t="s">
        <v>113</v>
      </c>
      <c r="R177" s="116" t="s">
        <v>113</v>
      </c>
      <c r="S177" s="116">
        <v>205.54605147603525</v>
      </c>
      <c r="T177" s="116">
        <v>189.82667676557466</v>
      </c>
    </row>
    <row r="178" spans="1:20" x14ac:dyDescent="0.3">
      <c r="A178" s="119"/>
      <c r="B178" s="33" t="s">
        <v>113</v>
      </c>
      <c r="C178" s="120" t="s">
        <v>113</v>
      </c>
      <c r="D178" s="126"/>
      <c r="E178" s="126" t="s">
        <v>113</v>
      </c>
      <c r="F178" s="120" t="s">
        <v>113</v>
      </c>
      <c r="G178" s="120" t="s">
        <v>113</v>
      </c>
      <c r="H178" s="94"/>
      <c r="I178" s="119"/>
      <c r="J178" s="121" t="s">
        <v>113</v>
      </c>
      <c r="K178" s="120" t="s">
        <v>113</v>
      </c>
      <c r="L178" s="120" t="s">
        <v>113</v>
      </c>
      <c r="M178" s="120" t="s">
        <v>113</v>
      </c>
      <c r="N178" s="94"/>
      <c r="O178" s="94"/>
      <c r="P178" s="119"/>
      <c r="Q178" s="121" t="s">
        <v>113</v>
      </c>
      <c r="R178" s="120" t="s">
        <v>113</v>
      </c>
      <c r="S178" s="120" t="s">
        <v>113</v>
      </c>
      <c r="T178" s="120" t="s">
        <v>113</v>
      </c>
    </row>
    <row r="179" spans="1:20" x14ac:dyDescent="0.3">
      <c r="A179" s="122" t="s">
        <v>41</v>
      </c>
      <c r="B179" s="27">
        <v>286.85069734728967</v>
      </c>
      <c r="C179" s="124">
        <v>251.44372537464639</v>
      </c>
      <c r="D179" s="125" t="s">
        <v>113</v>
      </c>
      <c r="E179" s="138" t="s">
        <v>113</v>
      </c>
      <c r="F179" s="124">
        <v>326.7215965220214</v>
      </c>
      <c r="G179" s="124" t="s">
        <v>113</v>
      </c>
      <c r="H179" s="93"/>
      <c r="I179" s="122" t="s">
        <v>41</v>
      </c>
      <c r="J179" s="123" t="s">
        <v>113</v>
      </c>
      <c r="K179" s="124">
        <v>233.46587951882958</v>
      </c>
      <c r="L179" s="124">
        <v>79.141931585880869</v>
      </c>
      <c r="M179" s="124" t="s">
        <v>113</v>
      </c>
      <c r="N179" s="93"/>
      <c r="O179" s="93"/>
      <c r="P179" s="122" t="s">
        <v>41</v>
      </c>
      <c r="Q179" s="123" t="s">
        <v>113</v>
      </c>
      <c r="R179" s="124" t="s">
        <v>113</v>
      </c>
      <c r="S179" s="124">
        <v>105.52649253151911</v>
      </c>
      <c r="T179" s="124">
        <v>436.2318147869542</v>
      </c>
    </row>
    <row r="180" spans="1:20" x14ac:dyDescent="0.3">
      <c r="A180" s="118" t="s">
        <v>42</v>
      </c>
      <c r="B180" s="31">
        <v>81.251873754356566</v>
      </c>
      <c r="C180" s="125" t="s">
        <v>113</v>
      </c>
      <c r="D180" s="125" t="s">
        <v>113</v>
      </c>
      <c r="E180" s="125" t="s">
        <v>113</v>
      </c>
      <c r="F180" s="116">
        <v>359.04379155385965</v>
      </c>
      <c r="G180" s="116" t="s">
        <v>113</v>
      </c>
      <c r="H180" s="93"/>
      <c r="I180" s="118" t="s">
        <v>42</v>
      </c>
      <c r="J180" s="117" t="s">
        <v>113</v>
      </c>
      <c r="K180" s="116">
        <v>240.00000000000006</v>
      </c>
      <c r="L180" s="116">
        <v>72.452899113131679</v>
      </c>
      <c r="M180" s="116" t="s">
        <v>113</v>
      </c>
      <c r="N180" s="93"/>
      <c r="O180" s="93"/>
      <c r="P180" s="118" t="s">
        <v>42</v>
      </c>
      <c r="Q180" s="117" t="s">
        <v>113</v>
      </c>
      <c r="R180" s="116" t="s">
        <v>113</v>
      </c>
      <c r="S180" s="116">
        <v>98.096768539894398</v>
      </c>
      <c r="T180" s="116">
        <v>359.99999999999989</v>
      </c>
    </row>
    <row r="181" spans="1:20" x14ac:dyDescent="0.3">
      <c r="A181" s="118" t="s">
        <v>43</v>
      </c>
      <c r="B181" s="31">
        <v>183.05145050191001</v>
      </c>
      <c r="C181" s="116">
        <v>71.776406534464002</v>
      </c>
      <c r="D181" s="125" t="s">
        <v>113</v>
      </c>
      <c r="E181" s="125" t="s">
        <v>113</v>
      </c>
      <c r="F181" s="116">
        <v>125.56822298016435</v>
      </c>
      <c r="G181" s="116" t="s">
        <v>113</v>
      </c>
      <c r="H181" s="93"/>
      <c r="I181" s="118" t="s">
        <v>43</v>
      </c>
      <c r="J181" s="117" t="s">
        <v>113</v>
      </c>
      <c r="K181" s="116" t="s">
        <v>113</v>
      </c>
      <c r="L181" s="116">
        <v>88.066765951076377</v>
      </c>
      <c r="M181" s="116" t="s">
        <v>113</v>
      </c>
      <c r="N181" s="93"/>
      <c r="O181" s="93"/>
      <c r="P181" s="118" t="s">
        <v>43</v>
      </c>
      <c r="Q181" s="117" t="s">
        <v>113</v>
      </c>
      <c r="R181" s="116" t="s">
        <v>113</v>
      </c>
      <c r="S181" s="116">
        <v>68.489123634929342</v>
      </c>
      <c r="T181" s="116" t="s">
        <v>113</v>
      </c>
    </row>
    <row r="182" spans="1:20" x14ac:dyDescent="0.3">
      <c r="A182" s="118" t="s">
        <v>44</v>
      </c>
      <c r="B182" s="31">
        <v>195.17189968183936</v>
      </c>
      <c r="C182" s="125">
        <v>247.78424047086898</v>
      </c>
      <c r="D182" s="125" t="s">
        <v>113</v>
      </c>
      <c r="E182" s="125" t="s">
        <v>113</v>
      </c>
      <c r="F182" s="116">
        <v>481.86279735040449</v>
      </c>
      <c r="G182" s="116" t="s">
        <v>113</v>
      </c>
      <c r="H182" s="93"/>
      <c r="I182" s="118" t="s">
        <v>44</v>
      </c>
      <c r="J182" s="117" t="s">
        <v>113</v>
      </c>
      <c r="K182" s="116">
        <v>221.14709563475779</v>
      </c>
      <c r="L182" s="116">
        <v>60.44225335383755</v>
      </c>
      <c r="M182" s="116" t="s">
        <v>113</v>
      </c>
      <c r="N182" s="93"/>
      <c r="O182" s="93"/>
      <c r="P182" s="118" t="s">
        <v>44</v>
      </c>
      <c r="Q182" s="117" t="s">
        <v>113</v>
      </c>
      <c r="R182" s="116" t="s">
        <v>113</v>
      </c>
      <c r="S182" s="116">
        <v>154.10123537760617</v>
      </c>
      <c r="T182" s="116">
        <v>443.81404270760009</v>
      </c>
    </row>
    <row r="183" spans="1:20" x14ac:dyDescent="0.3">
      <c r="A183" s="118" t="s">
        <v>45</v>
      </c>
      <c r="B183" s="31">
        <v>304.03295025387814</v>
      </c>
      <c r="C183" s="125">
        <v>302.64861026672605</v>
      </c>
      <c r="D183" s="125" t="s">
        <v>113</v>
      </c>
      <c r="E183" s="125" t="s">
        <v>113</v>
      </c>
      <c r="F183" s="116">
        <v>227.61402571762841</v>
      </c>
      <c r="G183" s="116" t="s">
        <v>113</v>
      </c>
      <c r="H183" s="93"/>
      <c r="I183" s="118" t="s">
        <v>45</v>
      </c>
      <c r="J183" s="117" t="s">
        <v>113</v>
      </c>
      <c r="K183" s="116">
        <v>66.341463414634134</v>
      </c>
      <c r="L183" s="116">
        <v>187.91906083909123</v>
      </c>
      <c r="M183" s="116" t="s">
        <v>113</v>
      </c>
      <c r="N183" s="93"/>
      <c r="O183" s="93"/>
      <c r="P183" s="118" t="s">
        <v>45</v>
      </c>
      <c r="Q183" s="117" t="s">
        <v>113</v>
      </c>
      <c r="R183" s="116" t="s">
        <v>113</v>
      </c>
      <c r="S183" s="116">
        <v>180.97454660402678</v>
      </c>
      <c r="T183" s="116">
        <v>316.98433190859322</v>
      </c>
    </row>
    <row r="184" spans="1:20" x14ac:dyDescent="0.3">
      <c r="A184" s="114"/>
      <c r="B184" s="40" t="s">
        <v>113</v>
      </c>
      <c r="C184" s="130" t="s">
        <v>113</v>
      </c>
      <c r="D184" s="130" t="s">
        <v>113</v>
      </c>
      <c r="E184" s="126" t="s">
        <v>113</v>
      </c>
      <c r="F184" s="129" t="s">
        <v>113</v>
      </c>
      <c r="G184" s="129" t="s">
        <v>113</v>
      </c>
      <c r="H184" s="94"/>
      <c r="I184" s="114"/>
      <c r="J184" s="131" t="s">
        <v>113</v>
      </c>
      <c r="K184" s="129" t="s">
        <v>113</v>
      </c>
      <c r="L184" s="129" t="s">
        <v>113</v>
      </c>
      <c r="M184" s="129" t="s">
        <v>113</v>
      </c>
      <c r="N184" s="94"/>
      <c r="O184" s="94"/>
      <c r="P184" s="114"/>
      <c r="Q184" s="131" t="s">
        <v>113</v>
      </c>
      <c r="R184" s="129" t="s">
        <v>113</v>
      </c>
      <c r="S184" s="129" t="s">
        <v>113</v>
      </c>
      <c r="T184" s="129" t="s">
        <v>113</v>
      </c>
    </row>
    <row r="185" spans="1:20" x14ac:dyDescent="0.3">
      <c r="A185" s="122" t="s">
        <v>46</v>
      </c>
      <c r="B185" s="27">
        <v>398.74646827798142</v>
      </c>
      <c r="C185" s="124">
        <v>254.77117820301916</v>
      </c>
      <c r="D185" s="125">
        <v>399.99999999999994</v>
      </c>
      <c r="E185" s="138" t="s">
        <v>113</v>
      </c>
      <c r="F185" s="124">
        <v>283.20306471166299</v>
      </c>
      <c r="G185" s="124">
        <v>277.19430084157034</v>
      </c>
      <c r="H185" s="93"/>
      <c r="I185" s="122" t="s">
        <v>46</v>
      </c>
      <c r="J185" s="123">
        <v>80</v>
      </c>
      <c r="K185" s="124">
        <v>140.38108386925555</v>
      </c>
      <c r="L185" s="124">
        <v>197.76552632515188</v>
      </c>
      <c r="M185" s="124">
        <v>97.995600138373064</v>
      </c>
      <c r="N185" s="93"/>
      <c r="O185" s="93"/>
      <c r="P185" s="122" t="s">
        <v>46</v>
      </c>
      <c r="Q185" s="123" t="s">
        <v>113</v>
      </c>
      <c r="R185" s="124" t="s">
        <v>113</v>
      </c>
      <c r="S185" s="124">
        <v>201.59226677686618</v>
      </c>
      <c r="T185" s="124">
        <v>228.45386751128041</v>
      </c>
    </row>
    <row r="186" spans="1:20" x14ac:dyDescent="0.3">
      <c r="A186" s="118" t="s">
        <v>47</v>
      </c>
      <c r="B186" s="31">
        <v>417.29204804320455</v>
      </c>
      <c r="C186" s="116">
        <v>366.35431910846921</v>
      </c>
      <c r="D186" s="125">
        <v>400</v>
      </c>
      <c r="E186" s="125" t="s">
        <v>113</v>
      </c>
      <c r="F186" s="116">
        <v>361.7158083374004</v>
      </c>
      <c r="G186" s="116">
        <v>449.04566717465923</v>
      </c>
      <c r="H186" s="93"/>
      <c r="I186" s="118" t="s">
        <v>47</v>
      </c>
      <c r="J186" s="117" t="s">
        <v>113</v>
      </c>
      <c r="K186" s="116">
        <v>400</v>
      </c>
      <c r="L186" s="116">
        <v>122.30729502671518</v>
      </c>
      <c r="M186" s="116">
        <v>240.00000000000003</v>
      </c>
      <c r="N186" s="93"/>
      <c r="O186" s="93"/>
      <c r="P186" s="118" t="s">
        <v>47</v>
      </c>
      <c r="Q186" s="117" t="s">
        <v>113</v>
      </c>
      <c r="R186" s="116" t="s">
        <v>113</v>
      </c>
      <c r="S186" s="116">
        <v>228.88886629262694</v>
      </c>
      <c r="T186" s="116">
        <v>192.49180685397326</v>
      </c>
    </row>
    <row r="187" spans="1:20" x14ac:dyDescent="0.3">
      <c r="A187" s="118" t="s">
        <v>48</v>
      </c>
      <c r="B187" s="31">
        <v>434.76827683340946</v>
      </c>
      <c r="C187" s="116">
        <v>253.38702502700559</v>
      </c>
      <c r="D187" s="125" t="s">
        <v>113</v>
      </c>
      <c r="E187" s="125" t="s">
        <v>113</v>
      </c>
      <c r="F187" s="116">
        <v>391.4206206008771</v>
      </c>
      <c r="G187" s="116">
        <v>525.88138428968898</v>
      </c>
      <c r="H187" s="93"/>
      <c r="I187" s="118" t="s">
        <v>48</v>
      </c>
      <c r="J187" s="117" t="s">
        <v>113</v>
      </c>
      <c r="K187" s="116">
        <v>112.03063179474707</v>
      </c>
      <c r="L187" s="116" t="s">
        <v>113</v>
      </c>
      <c r="M187" s="116">
        <v>80.000000000000014</v>
      </c>
      <c r="N187" s="93"/>
      <c r="O187" s="93"/>
      <c r="P187" s="118" t="s">
        <v>48</v>
      </c>
      <c r="Q187" s="117" t="s">
        <v>113</v>
      </c>
      <c r="R187" s="116" t="s">
        <v>113</v>
      </c>
      <c r="S187" s="116">
        <v>120.67774492081931</v>
      </c>
      <c r="T187" s="116">
        <v>379.97222957650592</v>
      </c>
    </row>
    <row r="188" spans="1:20" x14ac:dyDescent="0.3">
      <c r="A188" s="118" t="s">
        <v>49</v>
      </c>
      <c r="B188" s="31">
        <v>247.66274444492441</v>
      </c>
      <c r="C188" s="116">
        <v>700.46188642975983</v>
      </c>
      <c r="D188" s="125" t="s">
        <v>113</v>
      </c>
      <c r="E188" s="125" t="s">
        <v>113</v>
      </c>
      <c r="F188" s="116">
        <v>160.19298249518289</v>
      </c>
      <c r="G188" s="116" t="s">
        <v>113</v>
      </c>
      <c r="H188" s="93"/>
      <c r="I188" s="118" t="s">
        <v>49</v>
      </c>
      <c r="J188" s="117" t="s">
        <v>113</v>
      </c>
      <c r="K188" s="116" t="s">
        <v>113</v>
      </c>
      <c r="L188" s="116">
        <v>167.181598494333</v>
      </c>
      <c r="M188" s="116" t="s">
        <v>113</v>
      </c>
      <c r="N188" s="93"/>
      <c r="O188" s="93"/>
      <c r="P188" s="118" t="s">
        <v>49</v>
      </c>
      <c r="Q188" s="117" t="s">
        <v>113</v>
      </c>
      <c r="R188" s="116" t="s">
        <v>113</v>
      </c>
      <c r="S188" s="116">
        <v>191.01617599152308</v>
      </c>
      <c r="T188" s="116" t="s">
        <v>113</v>
      </c>
    </row>
    <row r="189" spans="1:20" x14ac:dyDescent="0.3">
      <c r="A189" s="118" t="s">
        <v>50</v>
      </c>
      <c r="B189" s="31">
        <v>631.99756170092689</v>
      </c>
      <c r="C189" s="116">
        <v>338.60968789360214</v>
      </c>
      <c r="D189" s="125" t="s">
        <v>113</v>
      </c>
      <c r="E189" s="125" t="s">
        <v>113</v>
      </c>
      <c r="F189" s="116">
        <v>745.77024412103674</v>
      </c>
      <c r="G189" s="116">
        <v>124.00536755191285</v>
      </c>
      <c r="H189" s="93"/>
      <c r="I189" s="118" t="s">
        <v>50</v>
      </c>
      <c r="J189" s="117" t="s">
        <v>113</v>
      </c>
      <c r="K189" s="116" t="s">
        <v>113</v>
      </c>
      <c r="L189" s="116">
        <v>240.00000000000003</v>
      </c>
      <c r="M189" s="116" t="s">
        <v>113</v>
      </c>
      <c r="N189" s="93"/>
      <c r="O189" s="93"/>
      <c r="P189" s="118" t="s">
        <v>50</v>
      </c>
      <c r="Q189" s="117" t="s">
        <v>113</v>
      </c>
      <c r="R189" s="116" t="s">
        <v>113</v>
      </c>
      <c r="S189" s="116">
        <v>403.0086502681325</v>
      </c>
      <c r="T189" s="116" t="s">
        <v>113</v>
      </c>
    </row>
    <row r="190" spans="1:20" x14ac:dyDescent="0.3">
      <c r="A190" s="118" t="s">
        <v>51</v>
      </c>
      <c r="B190" s="31">
        <v>80</v>
      </c>
      <c r="C190" s="116">
        <v>82.144216816815529</v>
      </c>
      <c r="D190" s="125">
        <v>400</v>
      </c>
      <c r="E190" s="125" t="s">
        <v>113</v>
      </c>
      <c r="F190" s="116">
        <v>119.91034294530813</v>
      </c>
      <c r="G190" s="116">
        <v>399.99999999999994</v>
      </c>
      <c r="H190" s="93"/>
      <c r="I190" s="118" t="s">
        <v>51</v>
      </c>
      <c r="J190" s="117">
        <v>80</v>
      </c>
      <c r="K190" s="116">
        <v>105.96635434758279</v>
      </c>
      <c r="L190" s="116">
        <v>320</v>
      </c>
      <c r="M190" s="116" t="s">
        <v>113</v>
      </c>
      <c r="N190" s="93"/>
      <c r="O190" s="93"/>
      <c r="P190" s="118" t="s">
        <v>51</v>
      </c>
      <c r="Q190" s="117" t="s">
        <v>113</v>
      </c>
      <c r="R190" s="116" t="s">
        <v>113</v>
      </c>
      <c r="S190" s="116">
        <v>269.92497649134606</v>
      </c>
      <c r="T190" s="116">
        <v>282.99997302756816</v>
      </c>
    </row>
    <row r="191" spans="1:20" x14ac:dyDescent="0.3">
      <c r="A191" s="118" t="s">
        <v>52</v>
      </c>
      <c r="B191" s="31">
        <v>155.54441897404033</v>
      </c>
      <c r="C191" s="116">
        <v>190.36224116675712</v>
      </c>
      <c r="D191" s="125" t="s">
        <v>113</v>
      </c>
      <c r="E191" s="125" t="s">
        <v>113</v>
      </c>
      <c r="F191" s="116">
        <v>477.70931781984399</v>
      </c>
      <c r="G191" s="116" t="s">
        <v>113</v>
      </c>
      <c r="H191" s="93"/>
      <c r="I191" s="118" t="s">
        <v>52</v>
      </c>
      <c r="J191" s="117" t="s">
        <v>113</v>
      </c>
      <c r="K191" s="116">
        <v>80</v>
      </c>
      <c r="L191" s="116">
        <v>360</v>
      </c>
      <c r="M191" s="116" t="s">
        <v>113</v>
      </c>
      <c r="N191" s="93"/>
      <c r="O191" s="93"/>
      <c r="P191" s="118" t="s">
        <v>52</v>
      </c>
      <c r="Q191" s="117" t="s">
        <v>113</v>
      </c>
      <c r="R191" s="116" t="s">
        <v>113</v>
      </c>
      <c r="S191" s="116">
        <v>170.46239273275827</v>
      </c>
      <c r="T191" s="116">
        <v>252.15601226225411</v>
      </c>
    </row>
    <row r="192" spans="1:20" x14ac:dyDescent="0.3">
      <c r="A192" s="119"/>
      <c r="B192" s="33" t="s">
        <v>113</v>
      </c>
      <c r="C192" s="120" t="s">
        <v>113</v>
      </c>
      <c r="D192" s="126"/>
      <c r="E192" s="126" t="s">
        <v>113</v>
      </c>
      <c r="F192" s="120" t="s">
        <v>113</v>
      </c>
      <c r="G192" s="120" t="s">
        <v>113</v>
      </c>
      <c r="H192" s="94"/>
      <c r="I192" s="119"/>
      <c r="J192" s="121" t="s">
        <v>113</v>
      </c>
      <c r="K192" s="120" t="s">
        <v>113</v>
      </c>
      <c r="L192" s="120" t="s">
        <v>113</v>
      </c>
      <c r="M192" s="120" t="s">
        <v>113</v>
      </c>
      <c r="N192" s="94"/>
      <c r="O192" s="94"/>
      <c r="P192" s="119"/>
      <c r="Q192" s="121" t="s">
        <v>113</v>
      </c>
      <c r="R192" s="120" t="s">
        <v>113</v>
      </c>
      <c r="S192" s="120" t="s">
        <v>113</v>
      </c>
      <c r="T192" s="120" t="s">
        <v>113</v>
      </c>
    </row>
    <row r="193" spans="1:20" x14ac:dyDescent="0.3">
      <c r="A193" s="122" t="s">
        <v>53</v>
      </c>
      <c r="B193" s="27">
        <v>398.23523360826198</v>
      </c>
      <c r="C193" s="124">
        <v>909.06082969753766</v>
      </c>
      <c r="D193" s="125" t="s">
        <v>113</v>
      </c>
      <c r="E193" s="138" t="s">
        <v>113</v>
      </c>
      <c r="F193" s="124">
        <v>422.25405685266628</v>
      </c>
      <c r="G193" s="124">
        <v>609.60559846192916</v>
      </c>
      <c r="H193" s="93"/>
      <c r="I193" s="122" t="s">
        <v>53</v>
      </c>
      <c r="J193" s="123">
        <v>80.001420771253791</v>
      </c>
      <c r="K193" s="124">
        <v>330.92722452493837</v>
      </c>
      <c r="L193" s="124">
        <v>180.77498644380483</v>
      </c>
      <c r="M193" s="124">
        <v>669.74538070356766</v>
      </c>
      <c r="N193" s="93"/>
      <c r="O193" s="93"/>
      <c r="P193" s="122" t="s">
        <v>53</v>
      </c>
      <c r="Q193" s="123" t="s">
        <v>113</v>
      </c>
      <c r="R193" s="124">
        <v>2013.9906936140646</v>
      </c>
      <c r="S193" s="124">
        <v>276.3684817080466</v>
      </c>
      <c r="T193" s="124">
        <v>179.33871523443153</v>
      </c>
    </row>
    <row r="194" spans="1:20" x14ac:dyDescent="0.3">
      <c r="A194" s="118" t="s">
        <v>54</v>
      </c>
      <c r="B194" s="31">
        <v>414.5791217913449</v>
      </c>
      <c r="C194" s="116">
        <v>1510.5788873649014</v>
      </c>
      <c r="D194" s="125" t="s">
        <v>113</v>
      </c>
      <c r="E194" s="125" t="s">
        <v>113</v>
      </c>
      <c r="F194" s="116">
        <v>423.3523447622411</v>
      </c>
      <c r="G194" s="116" t="s">
        <v>113</v>
      </c>
      <c r="H194" s="93"/>
      <c r="I194" s="118" t="s">
        <v>54</v>
      </c>
      <c r="J194" s="117" t="s">
        <v>113</v>
      </c>
      <c r="K194" s="116">
        <v>322.94363976348359</v>
      </c>
      <c r="L194" s="116">
        <v>149.67062427460908</v>
      </c>
      <c r="M194" s="116" t="s">
        <v>113</v>
      </c>
      <c r="N194" s="93"/>
      <c r="O194" s="93"/>
      <c r="P194" s="118" t="s">
        <v>54</v>
      </c>
      <c r="Q194" s="117" t="s">
        <v>113</v>
      </c>
      <c r="R194" s="116">
        <v>1999.9999999999998</v>
      </c>
      <c r="S194" s="116">
        <v>186.11035124826608</v>
      </c>
      <c r="T194" s="116">
        <v>99.999999999999986</v>
      </c>
    </row>
    <row r="195" spans="1:20" x14ac:dyDescent="0.3">
      <c r="A195" s="118" t="s">
        <v>55</v>
      </c>
      <c r="B195" s="31">
        <v>291.864420554334</v>
      </c>
      <c r="C195" s="116" t="s">
        <v>113</v>
      </c>
      <c r="D195" s="125" t="s">
        <v>113</v>
      </c>
      <c r="E195" s="125" t="s">
        <v>113</v>
      </c>
      <c r="F195" s="116">
        <v>56.558752161839855</v>
      </c>
      <c r="G195" s="116">
        <v>400.00000000000006</v>
      </c>
      <c r="H195" s="93"/>
      <c r="I195" s="118" t="s">
        <v>55</v>
      </c>
      <c r="J195" s="117" t="s">
        <v>113</v>
      </c>
      <c r="K195" s="116">
        <v>400</v>
      </c>
      <c r="L195" s="116">
        <v>183.94453008263304</v>
      </c>
      <c r="M195" s="116">
        <v>800</v>
      </c>
      <c r="N195" s="93"/>
      <c r="O195" s="93"/>
      <c r="P195" s="118" t="s">
        <v>55</v>
      </c>
      <c r="Q195" s="117" t="s">
        <v>113</v>
      </c>
      <c r="R195" s="116" t="s">
        <v>113</v>
      </c>
      <c r="S195" s="116">
        <v>246.028218354084</v>
      </c>
      <c r="T195" s="116">
        <v>399.99999999999994</v>
      </c>
    </row>
    <row r="196" spans="1:20" x14ac:dyDescent="0.3">
      <c r="A196" s="118" t="s">
        <v>56</v>
      </c>
      <c r="B196" s="31">
        <v>456.5995791890395</v>
      </c>
      <c r="C196" s="116">
        <v>893.51279448688354</v>
      </c>
      <c r="D196" s="125" t="s">
        <v>113</v>
      </c>
      <c r="E196" s="125" t="s">
        <v>113</v>
      </c>
      <c r="F196" s="116">
        <v>468.34686116735037</v>
      </c>
      <c r="G196" s="116">
        <v>610.6239935655874</v>
      </c>
      <c r="H196" s="93"/>
      <c r="I196" s="118" t="s">
        <v>56</v>
      </c>
      <c r="J196" s="117">
        <v>80.001420771253791</v>
      </c>
      <c r="K196" s="116">
        <v>311.62727121162141</v>
      </c>
      <c r="L196" s="116">
        <v>408.03881932807508</v>
      </c>
      <c r="M196" s="116">
        <v>783.95595746880394</v>
      </c>
      <c r="N196" s="93"/>
      <c r="O196" s="93"/>
      <c r="P196" s="118" t="s">
        <v>56</v>
      </c>
      <c r="Q196" s="117" t="s">
        <v>113</v>
      </c>
      <c r="R196" s="116" t="s">
        <v>113</v>
      </c>
      <c r="S196" s="116">
        <v>520.43487304905477</v>
      </c>
      <c r="T196" s="116" t="s">
        <v>113</v>
      </c>
    </row>
    <row r="197" spans="1:20" x14ac:dyDescent="0.3">
      <c r="A197" s="118" t="s">
        <v>57</v>
      </c>
      <c r="B197" s="31">
        <v>323.81637845106695</v>
      </c>
      <c r="C197" s="116" t="s">
        <v>113</v>
      </c>
      <c r="D197" s="125" t="s">
        <v>113</v>
      </c>
      <c r="E197" s="125" t="s">
        <v>113</v>
      </c>
      <c r="F197" s="116">
        <v>338.14961071836706</v>
      </c>
      <c r="G197" s="116" t="s">
        <v>113</v>
      </c>
      <c r="H197" s="93"/>
      <c r="I197" s="118" t="s">
        <v>57</v>
      </c>
      <c r="J197" s="117" t="s">
        <v>113</v>
      </c>
      <c r="K197" s="116" t="s">
        <v>113</v>
      </c>
      <c r="L197" s="116">
        <v>153.94832808514826</v>
      </c>
      <c r="M197" s="116" t="s">
        <v>113</v>
      </c>
      <c r="N197" s="93"/>
      <c r="O197" s="93"/>
      <c r="P197" s="118" t="s">
        <v>57</v>
      </c>
      <c r="Q197" s="117" t="s">
        <v>113</v>
      </c>
      <c r="R197" s="116" t="s">
        <v>113</v>
      </c>
      <c r="S197" s="116">
        <v>159.11470597096812</v>
      </c>
      <c r="T197" s="116" t="s">
        <v>113</v>
      </c>
    </row>
    <row r="198" spans="1:20" x14ac:dyDescent="0.3">
      <c r="A198" s="118" t="s">
        <v>58</v>
      </c>
      <c r="B198" s="31">
        <v>298.99508666348902</v>
      </c>
      <c r="C198" s="116">
        <v>275.28845077656132</v>
      </c>
      <c r="D198" s="125" t="s">
        <v>113</v>
      </c>
      <c r="E198" s="125" t="s">
        <v>113</v>
      </c>
      <c r="F198" s="116">
        <v>711.37067607174777</v>
      </c>
      <c r="G198" s="116" t="s">
        <v>113</v>
      </c>
      <c r="H198" s="93"/>
      <c r="I198" s="118" t="s">
        <v>58</v>
      </c>
      <c r="J198" s="117" t="s">
        <v>113</v>
      </c>
      <c r="K198" s="116">
        <v>399.99999999999994</v>
      </c>
      <c r="L198" s="116">
        <v>202.95265931378364</v>
      </c>
      <c r="M198" s="116">
        <v>525.95275378537417</v>
      </c>
      <c r="N198" s="93"/>
      <c r="O198" s="93"/>
      <c r="P198" s="118" t="s">
        <v>58</v>
      </c>
      <c r="Q198" s="117" t="s">
        <v>113</v>
      </c>
      <c r="R198" s="116">
        <v>4880</v>
      </c>
      <c r="S198" s="116">
        <v>178.29367681045917</v>
      </c>
      <c r="T198" s="116">
        <v>400</v>
      </c>
    </row>
    <row r="199" spans="1:20" x14ac:dyDescent="0.3">
      <c r="A199" s="114"/>
      <c r="B199" s="40" t="s">
        <v>113</v>
      </c>
      <c r="C199" s="129" t="s">
        <v>113</v>
      </c>
      <c r="D199" s="130"/>
      <c r="E199" s="130" t="s">
        <v>113</v>
      </c>
      <c r="F199" s="129" t="s">
        <v>113</v>
      </c>
      <c r="G199" s="129" t="s">
        <v>113</v>
      </c>
      <c r="H199" s="94"/>
      <c r="I199" s="114"/>
      <c r="J199" s="131" t="s">
        <v>113</v>
      </c>
      <c r="K199" s="129" t="s">
        <v>113</v>
      </c>
      <c r="L199" s="129" t="s">
        <v>113</v>
      </c>
      <c r="M199" s="129" t="s">
        <v>113</v>
      </c>
      <c r="N199" s="94"/>
      <c r="O199" s="94"/>
      <c r="P199" s="114"/>
      <c r="Q199" s="131" t="s">
        <v>113</v>
      </c>
      <c r="R199" s="129" t="s">
        <v>113</v>
      </c>
      <c r="S199" s="129" t="s">
        <v>113</v>
      </c>
      <c r="T199" s="129" t="s">
        <v>113</v>
      </c>
    </row>
    <row r="200" spans="1:20" x14ac:dyDescent="0.3">
      <c r="A200" s="122" t="s">
        <v>59</v>
      </c>
      <c r="B200" s="27">
        <v>478.83943708557564</v>
      </c>
      <c r="C200" s="124">
        <v>317.73682531979597</v>
      </c>
      <c r="D200" s="125" t="s">
        <v>113</v>
      </c>
      <c r="E200" s="138" t="s">
        <v>113</v>
      </c>
      <c r="F200" s="124">
        <v>426.22283820162471</v>
      </c>
      <c r="G200" s="124">
        <v>204.56406942888614</v>
      </c>
      <c r="H200" s="93"/>
      <c r="I200" s="122" t="s">
        <v>59</v>
      </c>
      <c r="J200" s="123">
        <v>799.99999999999989</v>
      </c>
      <c r="K200" s="124">
        <v>486.7126094492537</v>
      </c>
      <c r="L200" s="124">
        <v>272.78128960056165</v>
      </c>
      <c r="M200" s="124">
        <v>230.37546076332967</v>
      </c>
      <c r="N200" s="93"/>
      <c r="O200" s="93"/>
      <c r="P200" s="122" t="s">
        <v>59</v>
      </c>
      <c r="Q200" s="123" t="s">
        <v>113</v>
      </c>
      <c r="R200" s="124" t="s">
        <v>113</v>
      </c>
      <c r="S200" s="124">
        <v>214.95213857555558</v>
      </c>
      <c r="T200" s="124">
        <v>396.05552190685131</v>
      </c>
    </row>
    <row r="201" spans="1:20" x14ac:dyDescent="0.3">
      <c r="A201" s="118" t="s">
        <v>60</v>
      </c>
      <c r="B201" s="31">
        <v>591.21359063305397</v>
      </c>
      <c r="C201" s="116">
        <v>171.07768871719637</v>
      </c>
      <c r="D201" s="125" t="s">
        <v>113</v>
      </c>
      <c r="E201" s="132" t="s">
        <v>113</v>
      </c>
      <c r="F201" s="116">
        <v>449.62451584770025</v>
      </c>
      <c r="G201" s="116">
        <v>159.11211253105637</v>
      </c>
      <c r="H201" s="93"/>
      <c r="I201" s="118" t="s">
        <v>60</v>
      </c>
      <c r="J201" s="117" t="s">
        <v>113</v>
      </c>
      <c r="K201" s="116">
        <v>585.28894117033292</v>
      </c>
      <c r="L201" s="116">
        <v>347.21399887864243</v>
      </c>
      <c r="M201" s="116">
        <v>174.11713158972236</v>
      </c>
      <c r="N201" s="93"/>
      <c r="O201" s="93"/>
      <c r="P201" s="118" t="s">
        <v>60</v>
      </c>
      <c r="Q201" s="117" t="s">
        <v>113</v>
      </c>
      <c r="R201" s="116" t="s">
        <v>113</v>
      </c>
      <c r="S201" s="116">
        <v>168.00067204518209</v>
      </c>
      <c r="T201" s="116">
        <v>127.97270508542485</v>
      </c>
    </row>
    <row r="202" spans="1:20" x14ac:dyDescent="0.3">
      <c r="A202" s="118" t="s">
        <v>61</v>
      </c>
      <c r="B202" s="31">
        <v>217.58134319952217</v>
      </c>
      <c r="C202" s="116">
        <v>537.20081676736697</v>
      </c>
      <c r="D202" s="125" t="s">
        <v>113</v>
      </c>
      <c r="E202" s="132" t="s">
        <v>113</v>
      </c>
      <c r="F202" s="116">
        <v>233.18172222126694</v>
      </c>
      <c r="G202" s="116">
        <v>240.00000000000003</v>
      </c>
      <c r="H202" s="93"/>
      <c r="I202" s="118" t="s">
        <v>61</v>
      </c>
      <c r="J202" s="117">
        <v>799.99999999999989</v>
      </c>
      <c r="K202" s="116">
        <v>632.46265377665884</v>
      </c>
      <c r="L202" s="116">
        <v>364.44464526448121</v>
      </c>
      <c r="M202" s="116">
        <v>598.82482484067339</v>
      </c>
      <c r="N202" s="93"/>
      <c r="O202" s="93"/>
      <c r="P202" s="118" t="s">
        <v>61</v>
      </c>
      <c r="Q202" s="117" t="s">
        <v>113</v>
      </c>
      <c r="R202" s="116" t="s">
        <v>113</v>
      </c>
      <c r="S202" s="116">
        <v>243.30287823742628</v>
      </c>
      <c r="T202" s="116">
        <v>799.99999999999977</v>
      </c>
    </row>
    <row r="203" spans="1:20" x14ac:dyDescent="0.3">
      <c r="A203" s="118" t="s">
        <v>62</v>
      </c>
      <c r="B203" s="31">
        <v>448.07945670947294</v>
      </c>
      <c r="C203" s="116">
        <v>283.64567813148892</v>
      </c>
      <c r="D203" s="125" t="s">
        <v>113</v>
      </c>
      <c r="E203" s="132" t="s">
        <v>113</v>
      </c>
      <c r="F203" s="116">
        <v>268.04618116267636</v>
      </c>
      <c r="G203" s="116">
        <v>234.01097265040491</v>
      </c>
      <c r="H203" s="93"/>
      <c r="I203" s="118" t="s">
        <v>62</v>
      </c>
      <c r="J203" s="117" t="s">
        <v>113</v>
      </c>
      <c r="K203" s="116">
        <v>392.52730789064736</v>
      </c>
      <c r="L203" s="116">
        <v>161.68454474475936</v>
      </c>
      <c r="M203" s="116">
        <v>244.82085608364434</v>
      </c>
      <c r="N203" s="93"/>
      <c r="O203" s="93"/>
      <c r="P203" s="118" t="s">
        <v>62</v>
      </c>
      <c r="Q203" s="117" t="s">
        <v>113</v>
      </c>
      <c r="R203" s="116" t="s">
        <v>113</v>
      </c>
      <c r="S203" s="116">
        <v>192.53237111365442</v>
      </c>
      <c r="T203" s="116">
        <v>808.34954415223581</v>
      </c>
    </row>
    <row r="204" spans="1:20" x14ac:dyDescent="0.3">
      <c r="A204" s="119"/>
      <c r="B204" s="33" t="s">
        <v>113</v>
      </c>
      <c r="C204" s="120" t="s">
        <v>113</v>
      </c>
      <c r="D204" s="133"/>
      <c r="E204" s="133" t="s">
        <v>113</v>
      </c>
      <c r="F204" s="120" t="s">
        <v>113</v>
      </c>
      <c r="G204" s="120" t="s">
        <v>113</v>
      </c>
      <c r="H204" s="94"/>
      <c r="I204" s="119"/>
      <c r="J204" s="121" t="s">
        <v>113</v>
      </c>
      <c r="K204" s="120" t="s">
        <v>113</v>
      </c>
      <c r="L204" s="120" t="s">
        <v>113</v>
      </c>
      <c r="M204" s="120" t="s">
        <v>113</v>
      </c>
      <c r="N204" s="94"/>
      <c r="O204" s="94"/>
      <c r="P204" s="119"/>
      <c r="Q204" s="121" t="s">
        <v>113</v>
      </c>
      <c r="R204" s="120" t="s">
        <v>113</v>
      </c>
      <c r="S204" s="120" t="s">
        <v>113</v>
      </c>
      <c r="T204" s="120" t="s">
        <v>113</v>
      </c>
    </row>
    <row r="205" spans="1:20" x14ac:dyDescent="0.3">
      <c r="A205" s="122" t="s">
        <v>63</v>
      </c>
      <c r="B205" s="27">
        <v>319.0545333591337</v>
      </c>
      <c r="C205" s="124">
        <v>618.7606056294959</v>
      </c>
      <c r="D205" s="125">
        <v>200</v>
      </c>
      <c r="E205" s="138" t="s">
        <v>113</v>
      </c>
      <c r="F205" s="124">
        <v>425.25145541496198</v>
      </c>
      <c r="G205" s="124">
        <v>903.22146055474172</v>
      </c>
      <c r="H205" s="93"/>
      <c r="I205" s="122" t="s">
        <v>63</v>
      </c>
      <c r="J205" s="123" t="s">
        <v>113</v>
      </c>
      <c r="K205" s="124">
        <v>621.63821960433552</v>
      </c>
      <c r="L205" s="124">
        <v>156.51733924437534</v>
      </c>
      <c r="M205" s="124" t="s">
        <v>113</v>
      </c>
      <c r="N205" s="93"/>
      <c r="O205" s="93"/>
      <c r="P205" s="122" t="s">
        <v>63</v>
      </c>
      <c r="Q205" s="123" t="s">
        <v>113</v>
      </c>
      <c r="R205" s="124" t="s">
        <v>113</v>
      </c>
      <c r="S205" s="124">
        <v>355.70036340070249</v>
      </c>
      <c r="T205" s="124">
        <v>301.21383589145825</v>
      </c>
    </row>
    <row r="206" spans="1:20" x14ac:dyDescent="0.3">
      <c r="A206" s="118" t="s">
        <v>64</v>
      </c>
      <c r="B206" s="31">
        <v>247.4579744708509</v>
      </c>
      <c r="C206" s="116">
        <v>590.72366041215992</v>
      </c>
      <c r="D206" s="125">
        <v>200</v>
      </c>
      <c r="E206" s="125" t="s">
        <v>113</v>
      </c>
      <c r="F206" s="116">
        <v>225.29388934706029</v>
      </c>
      <c r="G206" s="116">
        <v>600</v>
      </c>
      <c r="H206" s="93"/>
      <c r="I206" s="118" t="s">
        <v>64</v>
      </c>
      <c r="J206" s="117" t="s">
        <v>113</v>
      </c>
      <c r="K206" s="116">
        <v>402.22173041961605</v>
      </c>
      <c r="L206" s="116">
        <v>87.91720318105159</v>
      </c>
      <c r="M206" s="116" t="s">
        <v>113</v>
      </c>
      <c r="N206" s="93"/>
      <c r="O206" s="93"/>
      <c r="P206" s="118" t="s">
        <v>64</v>
      </c>
      <c r="Q206" s="117" t="s">
        <v>113</v>
      </c>
      <c r="R206" s="116" t="s">
        <v>113</v>
      </c>
      <c r="S206" s="116">
        <v>286.63588361546073</v>
      </c>
      <c r="T206" s="116" t="s">
        <v>113</v>
      </c>
    </row>
    <row r="207" spans="1:20" x14ac:dyDescent="0.3">
      <c r="A207" s="118" t="s">
        <v>65</v>
      </c>
      <c r="B207" s="31">
        <v>354.55007410055441</v>
      </c>
      <c r="C207" s="116">
        <v>600.00000000000011</v>
      </c>
      <c r="D207" s="125" t="s">
        <v>113</v>
      </c>
      <c r="E207" s="125" t="s">
        <v>113</v>
      </c>
      <c r="F207" s="116">
        <v>430.83391926192138</v>
      </c>
      <c r="G207" s="116">
        <v>1040</v>
      </c>
      <c r="H207" s="93"/>
      <c r="I207" s="118" t="s">
        <v>65</v>
      </c>
      <c r="J207" s="117" t="s">
        <v>113</v>
      </c>
      <c r="K207" s="116">
        <v>736.3157620797158</v>
      </c>
      <c r="L207" s="116">
        <v>150.96035876495077</v>
      </c>
      <c r="M207" s="116" t="s">
        <v>113</v>
      </c>
      <c r="N207" s="93"/>
      <c r="O207" s="93"/>
      <c r="P207" s="118" t="s">
        <v>65</v>
      </c>
      <c r="Q207" s="117" t="s">
        <v>113</v>
      </c>
      <c r="R207" s="116" t="s">
        <v>113</v>
      </c>
      <c r="S207" s="116">
        <v>423.11783608434661</v>
      </c>
      <c r="T207" s="116">
        <v>312.63600153083109</v>
      </c>
    </row>
    <row r="208" spans="1:20" x14ac:dyDescent="0.3">
      <c r="A208" s="118" t="s">
        <v>66</v>
      </c>
      <c r="B208" s="31">
        <v>280.22620389389346</v>
      </c>
      <c r="C208" s="116" t="s">
        <v>113</v>
      </c>
      <c r="D208" s="125" t="s">
        <v>113</v>
      </c>
      <c r="E208" s="125" t="s">
        <v>113</v>
      </c>
      <c r="F208" s="116">
        <v>421.44035029037792</v>
      </c>
      <c r="G208" s="116" t="s">
        <v>113</v>
      </c>
      <c r="H208" s="93"/>
      <c r="I208" s="118" t="s">
        <v>66</v>
      </c>
      <c r="J208" s="117" t="s">
        <v>113</v>
      </c>
      <c r="K208" s="116">
        <v>215.45761201066688</v>
      </c>
      <c r="L208" s="116">
        <v>64.982552471696422</v>
      </c>
      <c r="M208" s="116" t="s">
        <v>113</v>
      </c>
      <c r="N208" s="93"/>
      <c r="O208" s="93"/>
      <c r="P208" s="118" t="s">
        <v>66</v>
      </c>
      <c r="Q208" s="117" t="s">
        <v>113</v>
      </c>
      <c r="R208" s="116" t="s">
        <v>113</v>
      </c>
      <c r="S208" s="116">
        <v>173.26879224251542</v>
      </c>
      <c r="T208" s="116">
        <v>80.460033877643525</v>
      </c>
    </row>
    <row r="209" spans="1:20" x14ac:dyDescent="0.3">
      <c r="A209" s="118" t="s">
        <v>67</v>
      </c>
      <c r="B209" s="31">
        <v>390.36304104250462</v>
      </c>
      <c r="C209" s="116">
        <v>919.99999999999977</v>
      </c>
      <c r="D209" s="125" t="s">
        <v>113</v>
      </c>
      <c r="E209" s="125" t="s">
        <v>113</v>
      </c>
      <c r="F209" s="116">
        <v>566.87107326312275</v>
      </c>
      <c r="G209" s="116" t="s">
        <v>113</v>
      </c>
      <c r="H209" s="93"/>
      <c r="I209" s="118" t="s">
        <v>67</v>
      </c>
      <c r="J209" s="117" t="s">
        <v>113</v>
      </c>
      <c r="K209" s="116">
        <v>401.59234388997078</v>
      </c>
      <c r="L209" s="116">
        <v>226.15844467848009</v>
      </c>
      <c r="M209" s="116" t="s">
        <v>113</v>
      </c>
      <c r="N209" s="93"/>
      <c r="O209" s="93"/>
      <c r="P209" s="118" t="s">
        <v>67</v>
      </c>
      <c r="Q209" s="117" t="s">
        <v>113</v>
      </c>
      <c r="R209" s="116" t="s">
        <v>113</v>
      </c>
      <c r="S209" s="116">
        <v>397.04179054902278</v>
      </c>
      <c r="T209" s="116" t="s">
        <v>113</v>
      </c>
    </row>
    <row r="210" spans="1:20" x14ac:dyDescent="0.3">
      <c r="A210" s="114"/>
      <c r="B210" s="40" t="s">
        <v>113</v>
      </c>
      <c r="C210" s="129" t="s">
        <v>113</v>
      </c>
      <c r="D210" s="130"/>
      <c r="E210" s="130" t="s">
        <v>113</v>
      </c>
      <c r="F210" s="129" t="s">
        <v>113</v>
      </c>
      <c r="G210" s="129" t="s">
        <v>113</v>
      </c>
      <c r="H210" s="94"/>
      <c r="I210" s="114"/>
      <c r="J210" s="131" t="s">
        <v>113</v>
      </c>
      <c r="K210" s="129" t="s">
        <v>113</v>
      </c>
      <c r="L210" s="129" t="s">
        <v>113</v>
      </c>
      <c r="M210" s="129" t="s">
        <v>113</v>
      </c>
      <c r="N210" s="94"/>
      <c r="O210" s="94"/>
      <c r="P210" s="114"/>
      <c r="Q210" s="131" t="s">
        <v>113</v>
      </c>
      <c r="R210" s="129" t="s">
        <v>113</v>
      </c>
      <c r="S210" s="129" t="s">
        <v>113</v>
      </c>
      <c r="T210" s="129" t="s">
        <v>113</v>
      </c>
    </row>
    <row r="211" spans="1:20" x14ac:dyDescent="0.3">
      <c r="A211" s="122" t="s">
        <v>68</v>
      </c>
      <c r="B211" s="27">
        <v>581.69307786776528</v>
      </c>
      <c r="C211" s="124">
        <v>757.79730291415569</v>
      </c>
      <c r="D211" s="125">
        <v>309.62365939556707</v>
      </c>
      <c r="E211" s="138" t="s">
        <v>113</v>
      </c>
      <c r="F211" s="124">
        <v>563.35268074967303</v>
      </c>
      <c r="G211" s="124">
        <v>525.61644037166059</v>
      </c>
      <c r="H211" s="93"/>
      <c r="I211" s="122" t="s">
        <v>68</v>
      </c>
      <c r="J211" s="123">
        <v>86.28165308721951</v>
      </c>
      <c r="K211" s="124">
        <v>341.57748437142408</v>
      </c>
      <c r="L211" s="124">
        <v>366.83043909975606</v>
      </c>
      <c r="M211" s="124">
        <v>258.05993074365966</v>
      </c>
      <c r="N211" s="93"/>
      <c r="O211" s="93"/>
      <c r="P211" s="122" t="s">
        <v>68</v>
      </c>
      <c r="Q211" s="123" t="s">
        <v>113</v>
      </c>
      <c r="R211" s="124">
        <v>2525.8934160122012</v>
      </c>
      <c r="S211" s="124">
        <v>364.68532415446691</v>
      </c>
      <c r="T211" s="124">
        <v>460.6420874517006</v>
      </c>
    </row>
    <row r="212" spans="1:20" x14ac:dyDescent="0.3">
      <c r="A212" s="118" t="s">
        <v>69</v>
      </c>
      <c r="B212" s="31">
        <v>618.21097130262797</v>
      </c>
      <c r="C212" s="116">
        <v>892.9001120276705</v>
      </c>
      <c r="D212" s="125">
        <v>360</v>
      </c>
      <c r="E212" s="125" t="s">
        <v>113</v>
      </c>
      <c r="F212" s="116">
        <v>683.80171015382018</v>
      </c>
      <c r="G212" s="116">
        <v>579.06243685004836</v>
      </c>
      <c r="H212" s="93"/>
      <c r="I212" s="118" t="s">
        <v>69</v>
      </c>
      <c r="J212" s="117" t="s">
        <v>113</v>
      </c>
      <c r="K212" s="116">
        <v>597.47575834150541</v>
      </c>
      <c r="L212" s="116">
        <v>80</v>
      </c>
      <c r="M212" s="116">
        <v>972.1722084423742</v>
      </c>
      <c r="N212" s="93"/>
      <c r="O212" s="93"/>
      <c r="P212" s="118" t="s">
        <v>69</v>
      </c>
      <c r="Q212" s="117" t="s">
        <v>113</v>
      </c>
      <c r="R212" s="116" t="s">
        <v>113</v>
      </c>
      <c r="S212" s="116">
        <v>539.26864265542497</v>
      </c>
      <c r="T212" s="116">
        <v>835.94886182526398</v>
      </c>
    </row>
    <row r="213" spans="1:20" x14ac:dyDescent="0.3">
      <c r="A213" s="118" t="s">
        <v>70</v>
      </c>
      <c r="B213" s="31">
        <v>594.48200344021018</v>
      </c>
      <c r="C213" s="116">
        <v>712.38371493743716</v>
      </c>
      <c r="D213" s="125" t="s">
        <v>113</v>
      </c>
      <c r="E213" s="125" t="s">
        <v>113</v>
      </c>
      <c r="F213" s="116">
        <v>1040.383206223094</v>
      </c>
      <c r="G213" s="116">
        <v>509.56108215879033</v>
      </c>
      <c r="H213" s="93"/>
      <c r="I213" s="118" t="s">
        <v>70</v>
      </c>
      <c r="J213" s="117" t="s">
        <v>113</v>
      </c>
      <c r="K213" s="116">
        <v>514.72249810123731</v>
      </c>
      <c r="L213" s="116" t="s">
        <v>113</v>
      </c>
      <c r="M213" s="116">
        <v>193.61382270323412</v>
      </c>
      <c r="N213" s="93"/>
      <c r="O213" s="93"/>
      <c r="P213" s="118" t="s">
        <v>70</v>
      </c>
      <c r="Q213" s="117" t="s">
        <v>113</v>
      </c>
      <c r="R213" s="116">
        <v>2560.0000000000005</v>
      </c>
      <c r="S213" s="116">
        <v>443.83482377712738</v>
      </c>
      <c r="T213" s="116">
        <v>835.53013352587095</v>
      </c>
    </row>
    <row r="214" spans="1:20" x14ac:dyDescent="0.3">
      <c r="A214" s="118" t="s">
        <v>71</v>
      </c>
      <c r="B214" s="31">
        <v>296.34404533864409</v>
      </c>
      <c r="C214" s="116">
        <v>447.95116715482231</v>
      </c>
      <c r="D214" s="125">
        <v>196.76259916260432</v>
      </c>
      <c r="E214" s="125" t="s">
        <v>113</v>
      </c>
      <c r="F214" s="116">
        <v>101.23234411333377</v>
      </c>
      <c r="G214" s="116">
        <v>345.58449047860086</v>
      </c>
      <c r="H214" s="93"/>
      <c r="I214" s="118" t="s">
        <v>71</v>
      </c>
      <c r="J214" s="117">
        <v>86.28165308721951</v>
      </c>
      <c r="K214" s="116">
        <v>521.71010986492649</v>
      </c>
      <c r="L214" s="116">
        <v>442.6974116103936</v>
      </c>
      <c r="M214" s="116">
        <v>232.44309638941644</v>
      </c>
      <c r="N214" s="93"/>
      <c r="O214" s="93"/>
      <c r="P214" s="118" t="s">
        <v>71</v>
      </c>
      <c r="Q214" s="117" t="s">
        <v>113</v>
      </c>
      <c r="R214" s="116">
        <v>1839.9999999999998</v>
      </c>
      <c r="S214" s="116">
        <v>147.54963687635268</v>
      </c>
      <c r="T214" s="116">
        <v>241.38088153367164</v>
      </c>
    </row>
    <row r="215" spans="1:20" x14ac:dyDescent="0.3">
      <c r="A215" s="118" t="s">
        <v>72</v>
      </c>
      <c r="B215" s="31">
        <v>642.00392432744616</v>
      </c>
      <c r="C215" s="116">
        <v>890.14371949233237</v>
      </c>
      <c r="D215" s="125" t="s">
        <v>113</v>
      </c>
      <c r="E215" s="125" t="s">
        <v>113</v>
      </c>
      <c r="F215" s="116">
        <v>635.70808737164168</v>
      </c>
      <c r="G215" s="116">
        <v>772.56975739027189</v>
      </c>
      <c r="H215" s="93"/>
      <c r="I215" s="118" t="s">
        <v>72</v>
      </c>
      <c r="J215" s="117" t="s">
        <v>113</v>
      </c>
      <c r="K215" s="116">
        <v>166.78088499440869</v>
      </c>
      <c r="L215" s="116" t="s">
        <v>113</v>
      </c>
      <c r="M215" s="116" t="s">
        <v>113</v>
      </c>
      <c r="N215" s="93"/>
      <c r="O215" s="93"/>
      <c r="P215" s="118" t="s">
        <v>72</v>
      </c>
      <c r="Q215" s="117" t="s">
        <v>113</v>
      </c>
      <c r="R215" s="116" t="s">
        <v>113</v>
      </c>
      <c r="S215" s="116">
        <v>360.23095839350617</v>
      </c>
      <c r="T215" s="116">
        <v>1000.0000000000001</v>
      </c>
    </row>
    <row r="216" spans="1:20" x14ac:dyDescent="0.3">
      <c r="A216" s="119"/>
      <c r="B216" s="33" t="s">
        <v>113</v>
      </c>
      <c r="C216" s="120" t="s">
        <v>113</v>
      </c>
      <c r="D216" s="126"/>
      <c r="E216" s="126" t="s">
        <v>113</v>
      </c>
      <c r="F216" s="120" t="s">
        <v>113</v>
      </c>
      <c r="G216" s="120" t="s">
        <v>113</v>
      </c>
      <c r="H216" s="94"/>
      <c r="I216" s="119"/>
      <c r="J216" s="121" t="s">
        <v>113</v>
      </c>
      <c r="K216" s="120" t="s">
        <v>113</v>
      </c>
      <c r="L216" s="120" t="s">
        <v>113</v>
      </c>
      <c r="M216" s="120" t="s">
        <v>113</v>
      </c>
      <c r="N216" s="94"/>
      <c r="O216" s="94"/>
      <c r="P216" s="119"/>
      <c r="Q216" s="121" t="s">
        <v>113</v>
      </c>
      <c r="R216" s="120" t="s">
        <v>113</v>
      </c>
      <c r="S216" s="120" t="s">
        <v>113</v>
      </c>
      <c r="T216" s="120" t="s">
        <v>113</v>
      </c>
    </row>
    <row r="217" spans="1:20" x14ac:dyDescent="0.3">
      <c r="A217" s="122" t="s">
        <v>73</v>
      </c>
      <c r="B217" s="27">
        <v>275.17752701904624</v>
      </c>
      <c r="C217" s="124">
        <v>531.98949573722041</v>
      </c>
      <c r="D217" s="125" t="s">
        <v>113</v>
      </c>
      <c r="E217" s="138" t="s">
        <v>113</v>
      </c>
      <c r="F217" s="124">
        <v>303.96142276740977</v>
      </c>
      <c r="G217" s="124">
        <v>437.82196965790763</v>
      </c>
      <c r="H217" s="93"/>
      <c r="I217" s="122" t="s">
        <v>73</v>
      </c>
      <c r="J217" s="123">
        <v>400</v>
      </c>
      <c r="K217" s="124">
        <v>364.80321594864841</v>
      </c>
      <c r="L217" s="124">
        <v>313.90756347405727</v>
      </c>
      <c r="M217" s="124">
        <v>466.48620046183805</v>
      </c>
      <c r="N217" s="93"/>
      <c r="O217" s="93"/>
      <c r="P217" s="122" t="s">
        <v>73</v>
      </c>
      <c r="Q217" s="123" t="s">
        <v>113</v>
      </c>
      <c r="R217" s="124" t="s">
        <v>113</v>
      </c>
      <c r="S217" s="124">
        <v>226.69929325707028</v>
      </c>
      <c r="T217" s="124">
        <v>435.56517503768663</v>
      </c>
    </row>
    <row r="218" spans="1:20" x14ac:dyDescent="0.3">
      <c r="A218" s="118" t="s">
        <v>74</v>
      </c>
      <c r="B218" s="31">
        <v>264.05528477163011</v>
      </c>
      <c r="C218" s="116">
        <v>390.88995700305918</v>
      </c>
      <c r="D218" s="125" t="s">
        <v>113</v>
      </c>
      <c r="E218" s="125" t="s">
        <v>113</v>
      </c>
      <c r="F218" s="116">
        <v>349.68183864056743</v>
      </c>
      <c r="G218" s="116">
        <v>177.19323461021517</v>
      </c>
      <c r="H218" s="93"/>
      <c r="I218" s="118" t="s">
        <v>74</v>
      </c>
      <c r="J218" s="117">
        <v>400</v>
      </c>
      <c r="K218" s="116">
        <v>93.921612655883479</v>
      </c>
      <c r="L218" s="116" t="s">
        <v>113</v>
      </c>
      <c r="M218" s="116">
        <v>439.99999999999994</v>
      </c>
      <c r="N218" s="93"/>
      <c r="O218" s="93"/>
      <c r="P218" s="118" t="s">
        <v>74</v>
      </c>
      <c r="Q218" s="117" t="s">
        <v>113</v>
      </c>
      <c r="R218" s="116" t="s">
        <v>113</v>
      </c>
      <c r="S218" s="116">
        <v>198.58161616326973</v>
      </c>
      <c r="T218" s="116">
        <v>489.11316333286368</v>
      </c>
    </row>
    <row r="219" spans="1:20" x14ac:dyDescent="0.3">
      <c r="A219" s="118" t="s">
        <v>75</v>
      </c>
      <c r="B219" s="31">
        <v>252.45296733938022</v>
      </c>
      <c r="C219" s="116">
        <v>678.93216296121625</v>
      </c>
      <c r="D219" s="125" t="s">
        <v>113</v>
      </c>
      <c r="E219" s="125" t="s">
        <v>113</v>
      </c>
      <c r="F219" s="116">
        <v>306.44873180754968</v>
      </c>
      <c r="G219" s="116">
        <v>1307.5923363769546</v>
      </c>
      <c r="H219" s="93"/>
      <c r="I219" s="118" t="s">
        <v>75</v>
      </c>
      <c r="J219" s="117" t="s">
        <v>113</v>
      </c>
      <c r="K219" s="116">
        <v>684.57988748676348</v>
      </c>
      <c r="L219" s="116">
        <v>400</v>
      </c>
      <c r="M219" s="116">
        <v>800.00000000000011</v>
      </c>
      <c r="N219" s="93"/>
      <c r="O219" s="93"/>
      <c r="P219" s="118" t="s">
        <v>75</v>
      </c>
      <c r="Q219" s="117" t="s">
        <v>113</v>
      </c>
      <c r="R219" s="116" t="s">
        <v>113</v>
      </c>
      <c r="S219" s="116">
        <v>433.34845097797512</v>
      </c>
      <c r="T219" s="116">
        <v>268.28844104983898</v>
      </c>
    </row>
    <row r="220" spans="1:20" x14ac:dyDescent="0.3">
      <c r="A220" s="118" t="s">
        <v>76</v>
      </c>
      <c r="B220" s="31">
        <v>335.52830417450593</v>
      </c>
      <c r="C220" s="116">
        <v>412.58189171663759</v>
      </c>
      <c r="D220" s="125" t="s">
        <v>113</v>
      </c>
      <c r="E220" s="125" t="s">
        <v>113</v>
      </c>
      <c r="F220" s="116">
        <v>134.47617972104115</v>
      </c>
      <c r="G220" s="116">
        <v>474.22855561169752</v>
      </c>
      <c r="H220" s="93"/>
      <c r="I220" s="118" t="s">
        <v>76</v>
      </c>
      <c r="J220" s="117" t="s">
        <v>113</v>
      </c>
      <c r="K220" s="116">
        <v>371.25551812206777</v>
      </c>
      <c r="L220" s="116">
        <v>299.00661939549764</v>
      </c>
      <c r="M220" s="116" t="s">
        <v>113</v>
      </c>
      <c r="N220" s="93"/>
      <c r="O220" s="93"/>
      <c r="P220" s="118" t="s">
        <v>76</v>
      </c>
      <c r="Q220" s="117" t="s">
        <v>113</v>
      </c>
      <c r="R220" s="116" t="s">
        <v>113</v>
      </c>
      <c r="S220" s="116">
        <v>324.35103676048584</v>
      </c>
      <c r="T220" s="116">
        <v>598.78822433674372</v>
      </c>
    </row>
    <row r="221" spans="1:20" x14ac:dyDescent="0.3">
      <c r="A221" s="119"/>
      <c r="B221" s="33" t="s">
        <v>113</v>
      </c>
      <c r="C221" s="120" t="s">
        <v>113</v>
      </c>
      <c r="D221" s="126"/>
      <c r="E221" s="126" t="s">
        <v>113</v>
      </c>
      <c r="F221" s="120" t="s">
        <v>113</v>
      </c>
      <c r="G221" s="120" t="s">
        <v>113</v>
      </c>
      <c r="H221" s="94"/>
      <c r="I221" s="119"/>
      <c r="J221" s="121" t="s">
        <v>113</v>
      </c>
      <c r="K221" s="120" t="s">
        <v>113</v>
      </c>
      <c r="L221" s="120" t="s">
        <v>113</v>
      </c>
      <c r="M221" s="120" t="s">
        <v>113</v>
      </c>
      <c r="N221" s="94"/>
      <c r="O221" s="94"/>
      <c r="P221" s="119"/>
      <c r="Q221" s="121" t="s">
        <v>113</v>
      </c>
      <c r="R221" s="120" t="s">
        <v>113</v>
      </c>
      <c r="S221" s="120" t="s">
        <v>113</v>
      </c>
      <c r="T221" s="120" t="s">
        <v>113</v>
      </c>
    </row>
    <row r="222" spans="1:20" x14ac:dyDescent="0.3">
      <c r="A222" s="122" t="s">
        <v>77</v>
      </c>
      <c r="B222" s="27">
        <v>557.85983271327211</v>
      </c>
      <c r="C222" s="115">
        <v>190.93408120267316</v>
      </c>
      <c r="D222" s="125">
        <v>680</v>
      </c>
      <c r="E222" s="115" t="s">
        <v>113</v>
      </c>
      <c r="F222" s="115">
        <v>697.12122037485881</v>
      </c>
      <c r="G222" s="115">
        <v>531.68825406806502</v>
      </c>
      <c r="H222" s="93"/>
      <c r="I222" s="122" t="s">
        <v>77</v>
      </c>
      <c r="J222" s="123">
        <v>720</v>
      </c>
      <c r="K222" s="123">
        <v>308.37691084191715</v>
      </c>
      <c r="L222" s="123">
        <v>399.99999999999989</v>
      </c>
      <c r="M222" s="123">
        <v>240</v>
      </c>
      <c r="N222" s="93"/>
      <c r="O222" s="93"/>
      <c r="P222" s="122" t="s">
        <v>77</v>
      </c>
      <c r="Q222" s="123" t="s">
        <v>113</v>
      </c>
      <c r="R222" s="123">
        <v>2559.9999999999991</v>
      </c>
      <c r="S222" s="123">
        <v>274.22796688674305</v>
      </c>
      <c r="T222" s="123">
        <v>328.05537517434936</v>
      </c>
    </row>
    <row r="223" spans="1:20" x14ac:dyDescent="0.3">
      <c r="A223" s="118" t="s">
        <v>78</v>
      </c>
      <c r="B223" s="31">
        <v>417.68595079111253</v>
      </c>
      <c r="C223" s="116">
        <v>210.75595164602902</v>
      </c>
      <c r="D223" s="125">
        <v>680</v>
      </c>
      <c r="E223" s="125" t="s">
        <v>113</v>
      </c>
      <c r="F223" s="116">
        <v>746.70235990898209</v>
      </c>
      <c r="G223" s="116">
        <v>538.52896933119985</v>
      </c>
      <c r="H223" s="93"/>
      <c r="I223" s="118" t="s">
        <v>78</v>
      </c>
      <c r="J223" s="117" t="s">
        <v>113</v>
      </c>
      <c r="K223" s="116">
        <v>263.25673092643763</v>
      </c>
      <c r="L223" s="116">
        <v>399.99999999999989</v>
      </c>
      <c r="M223" s="116">
        <v>240</v>
      </c>
      <c r="N223" s="93"/>
      <c r="O223" s="93"/>
      <c r="P223" s="118" t="s">
        <v>78</v>
      </c>
      <c r="Q223" s="117" t="s">
        <v>113</v>
      </c>
      <c r="R223" s="116" t="s">
        <v>113</v>
      </c>
      <c r="S223" s="116">
        <v>274.60156761136045</v>
      </c>
      <c r="T223" s="116">
        <v>361.15426984410897</v>
      </c>
    </row>
    <row r="224" spans="1:20" x14ac:dyDescent="0.3">
      <c r="A224" s="118" t="s">
        <v>79</v>
      </c>
      <c r="B224" s="31">
        <v>612.7556084639009</v>
      </c>
      <c r="C224" s="116">
        <v>94.961664629045117</v>
      </c>
      <c r="D224" s="125" t="s">
        <v>113</v>
      </c>
      <c r="E224" s="125" t="s">
        <v>113</v>
      </c>
      <c r="F224" s="116">
        <v>603.76555182573884</v>
      </c>
      <c r="G224" s="116">
        <v>439.99999999999989</v>
      </c>
      <c r="H224" s="93"/>
      <c r="I224" s="118" t="s">
        <v>79</v>
      </c>
      <c r="J224" s="117">
        <v>720</v>
      </c>
      <c r="K224" s="116">
        <v>968.51167142159829</v>
      </c>
      <c r="L224" s="116" t="s">
        <v>113</v>
      </c>
      <c r="M224" s="116" t="s">
        <v>113</v>
      </c>
      <c r="N224" s="93"/>
      <c r="O224" s="93"/>
      <c r="P224" s="118" t="s">
        <v>79</v>
      </c>
      <c r="Q224" s="117" t="s">
        <v>113</v>
      </c>
      <c r="R224" s="116">
        <v>2559.9999999999991</v>
      </c>
      <c r="S224" s="116">
        <v>273.10215754127694</v>
      </c>
      <c r="T224" s="116">
        <v>190.4114521608974</v>
      </c>
    </row>
    <row r="225" spans="1:20" ht="15" thickBot="1" x14ac:dyDescent="0.35">
      <c r="A225" s="114"/>
      <c r="B225" s="40"/>
      <c r="C225" s="129"/>
      <c r="D225" s="130"/>
      <c r="E225" s="130"/>
      <c r="F225" s="129"/>
      <c r="G225" s="129"/>
      <c r="H225" s="94"/>
      <c r="I225" s="114"/>
      <c r="J225" s="134"/>
      <c r="K225" s="135"/>
      <c r="L225" s="135"/>
      <c r="M225" s="135"/>
      <c r="N225" s="94"/>
      <c r="O225" s="94"/>
      <c r="P225" s="114"/>
      <c r="Q225" s="134"/>
      <c r="R225" s="135"/>
      <c r="S225" s="135"/>
      <c r="T225" s="135"/>
    </row>
    <row r="226" spans="1:20" ht="15" thickBot="1" x14ac:dyDescent="0.35">
      <c r="A226" s="136" t="s">
        <v>80</v>
      </c>
      <c r="B226" s="50">
        <v>382.16744515451603</v>
      </c>
      <c r="C226" s="50">
        <v>393.29842079845633</v>
      </c>
      <c r="D226" s="50">
        <v>441.88679035391476</v>
      </c>
      <c r="E226" s="50" t="s">
        <v>113</v>
      </c>
      <c r="F226" s="50">
        <v>380.99416062037255</v>
      </c>
      <c r="G226" s="50">
        <v>468.75003302320414</v>
      </c>
      <c r="H226" s="94"/>
      <c r="I226" s="136" t="s">
        <v>80</v>
      </c>
      <c r="J226" s="136">
        <v>381.31063776278182</v>
      </c>
      <c r="K226" s="136">
        <v>368.1121777544011</v>
      </c>
      <c r="L226" s="136">
        <v>190.58705676686796</v>
      </c>
      <c r="M226" s="136">
        <v>381.81998308307521</v>
      </c>
      <c r="N226" s="94"/>
      <c r="O226" s="94"/>
      <c r="P226" s="136" t="s">
        <v>80</v>
      </c>
      <c r="Q226" s="123" t="s">
        <v>113</v>
      </c>
      <c r="R226" s="123">
        <v>4242.7351081345359</v>
      </c>
      <c r="S226" s="123">
        <v>249.74205462628643</v>
      </c>
      <c r="T226" s="123">
        <v>319.84097636678501</v>
      </c>
    </row>
    <row r="227" spans="1:20" x14ac:dyDescent="0.3">
      <c r="A227" s="103" t="s">
        <v>81</v>
      </c>
      <c r="B227" s="1"/>
      <c r="C227" s="104"/>
      <c r="D227" s="104"/>
      <c r="E227" s="104"/>
      <c r="F227" s="104"/>
      <c r="G227" s="106"/>
      <c r="H227" s="94"/>
      <c r="I227" s="103" t="s">
        <v>81</v>
      </c>
      <c r="J227" s="105"/>
      <c r="K227" s="104"/>
      <c r="L227" s="104"/>
      <c r="M227" s="106"/>
      <c r="N227" s="94"/>
      <c r="O227" s="94"/>
      <c r="P227" s="103" t="s">
        <v>81</v>
      </c>
      <c r="Q227" s="105"/>
      <c r="R227" s="104"/>
      <c r="S227" s="104"/>
      <c r="T227" s="104"/>
    </row>
    <row r="229" spans="1:20" ht="15" thickBot="1" x14ac:dyDescent="0.35">
      <c r="A229" s="140" t="s">
        <v>114</v>
      </c>
      <c r="B229" s="1"/>
      <c r="C229" s="104"/>
      <c r="D229" s="104"/>
      <c r="E229" s="104"/>
      <c r="F229" s="104"/>
      <c r="G229" s="104"/>
    </row>
    <row r="230" spans="1:20" ht="14.4" customHeight="1" thickBot="1" x14ac:dyDescent="0.35">
      <c r="A230" s="141"/>
      <c r="B230" s="298" t="s">
        <v>115</v>
      </c>
      <c r="C230" s="299"/>
      <c r="D230" s="299"/>
      <c r="E230" s="299"/>
      <c r="F230" s="299"/>
      <c r="G230" s="300"/>
    </row>
    <row r="231" spans="1:20" ht="15" thickBot="1" x14ac:dyDescent="0.35">
      <c r="A231" s="142"/>
      <c r="B231" s="294" t="s">
        <v>93</v>
      </c>
      <c r="C231" s="295"/>
      <c r="D231" s="296" t="s">
        <v>94</v>
      </c>
      <c r="E231" s="297"/>
      <c r="F231" s="296" t="s">
        <v>116</v>
      </c>
      <c r="G231" s="297"/>
    </row>
    <row r="232" spans="1:20" ht="15" thickBot="1" x14ac:dyDescent="0.35">
      <c r="A232" s="143" t="s">
        <v>3</v>
      </c>
      <c r="B232" s="8" t="s">
        <v>97</v>
      </c>
      <c r="C232" s="111" t="s">
        <v>98</v>
      </c>
      <c r="D232" s="144" t="s">
        <v>97</v>
      </c>
      <c r="E232" s="144" t="s">
        <v>98</v>
      </c>
      <c r="F232" s="144" t="s">
        <v>97</v>
      </c>
      <c r="G232" s="144" t="s">
        <v>98</v>
      </c>
    </row>
    <row r="233" spans="1:20" x14ac:dyDescent="0.3">
      <c r="A233" s="114" t="s">
        <v>22</v>
      </c>
      <c r="B233" s="125">
        <v>2620.6896551724139</v>
      </c>
      <c r="C233" s="125">
        <v>3337.86863093188</v>
      </c>
      <c r="D233" s="138">
        <v>3666.6666666666665</v>
      </c>
      <c r="E233" s="124">
        <v>3857.9972658920024</v>
      </c>
      <c r="F233" s="124">
        <v>2977.2727272727275</v>
      </c>
      <c r="G233" s="124">
        <v>3345.8104377684194</v>
      </c>
    </row>
    <row r="234" spans="1:20" x14ac:dyDescent="0.3">
      <c r="A234" s="118" t="s">
        <v>23</v>
      </c>
      <c r="B234" s="116">
        <v>2620.6896551724139</v>
      </c>
      <c r="C234" s="116">
        <v>3337.86863093188</v>
      </c>
      <c r="D234" s="125">
        <v>3666.6666666666665</v>
      </c>
      <c r="E234" s="116">
        <v>3857.9972658920024</v>
      </c>
      <c r="F234" s="116">
        <v>2977.2727272727275</v>
      </c>
      <c r="G234" s="116">
        <v>3345.8104377684194</v>
      </c>
    </row>
    <row r="235" spans="1:20" x14ac:dyDescent="0.3">
      <c r="A235" s="119"/>
      <c r="B235" s="120" t="s">
        <v>113</v>
      </c>
      <c r="C235" s="120" t="s">
        <v>113</v>
      </c>
      <c r="D235" s="120" t="s">
        <v>113</v>
      </c>
      <c r="E235" s="120" t="s">
        <v>113</v>
      </c>
      <c r="F235" s="120" t="s">
        <v>113</v>
      </c>
      <c r="G235" s="120" t="s">
        <v>113</v>
      </c>
    </row>
    <row r="236" spans="1:20" x14ac:dyDescent="0.3">
      <c r="A236" s="122" t="s">
        <v>24</v>
      </c>
      <c r="B236" s="124" t="s">
        <v>113</v>
      </c>
      <c r="C236" s="124">
        <v>3366.7074206413145</v>
      </c>
      <c r="D236" s="125" t="s">
        <v>113</v>
      </c>
      <c r="E236" s="138">
        <v>4000</v>
      </c>
      <c r="F236" s="124" t="s">
        <v>113</v>
      </c>
      <c r="G236" s="124">
        <v>3373.1140201942267</v>
      </c>
    </row>
    <row r="237" spans="1:20" x14ac:dyDescent="0.3">
      <c r="A237" s="118" t="s">
        <v>25</v>
      </c>
      <c r="B237" s="116" t="s">
        <v>113</v>
      </c>
      <c r="C237" s="116">
        <v>3491.7670698403081</v>
      </c>
      <c r="D237" s="125" t="s">
        <v>113</v>
      </c>
      <c r="E237" s="125">
        <v>4000</v>
      </c>
      <c r="F237" s="116" t="s">
        <v>113</v>
      </c>
      <c r="G237" s="116">
        <v>3502.3596621094466</v>
      </c>
    </row>
    <row r="238" spans="1:20" x14ac:dyDescent="0.3">
      <c r="A238" s="118" t="s">
        <v>26</v>
      </c>
      <c r="B238" s="116" t="s">
        <v>113</v>
      </c>
      <c r="C238" s="116">
        <v>3350.6443334529094</v>
      </c>
      <c r="D238" s="125" t="s">
        <v>113</v>
      </c>
      <c r="E238" s="125" t="s">
        <v>113</v>
      </c>
      <c r="F238" s="116" t="s">
        <v>113</v>
      </c>
      <c r="G238" s="116">
        <v>3350.6443334529094</v>
      </c>
    </row>
    <row r="239" spans="1:20" x14ac:dyDescent="0.3">
      <c r="A239" s="118" t="s">
        <v>27</v>
      </c>
      <c r="B239" s="116" t="s">
        <v>113</v>
      </c>
      <c r="C239" s="116">
        <v>3161.2751460090849</v>
      </c>
      <c r="D239" s="125" t="s">
        <v>113</v>
      </c>
      <c r="E239" s="125" t="s">
        <v>113</v>
      </c>
      <c r="F239" s="116" t="s">
        <v>113</v>
      </c>
      <c r="G239" s="116">
        <v>3161.2751460090849</v>
      </c>
    </row>
    <row r="240" spans="1:20" x14ac:dyDescent="0.3">
      <c r="A240" s="119"/>
      <c r="B240" s="116" t="s">
        <v>113</v>
      </c>
      <c r="C240" s="116" t="s">
        <v>113</v>
      </c>
      <c r="D240" s="125" t="s">
        <v>113</v>
      </c>
      <c r="E240" s="126" t="s">
        <v>113</v>
      </c>
      <c r="F240" s="120" t="s">
        <v>113</v>
      </c>
      <c r="G240" s="120" t="s">
        <v>113</v>
      </c>
    </row>
    <row r="241" spans="1:7" x14ac:dyDescent="0.3">
      <c r="A241" s="122" t="s">
        <v>28</v>
      </c>
      <c r="B241" s="124" t="s">
        <v>113</v>
      </c>
      <c r="C241" s="124">
        <v>2654.0458592151585</v>
      </c>
      <c r="D241" s="138">
        <v>1954.5454545454545</v>
      </c>
      <c r="E241" s="138">
        <v>3023.2032854209447</v>
      </c>
      <c r="F241" s="124">
        <v>1954.5454545454545</v>
      </c>
      <c r="G241" s="124">
        <v>2691.2886038398756</v>
      </c>
    </row>
    <row r="242" spans="1:7" x14ac:dyDescent="0.3">
      <c r="A242" s="118" t="s">
        <v>29</v>
      </c>
      <c r="B242" s="116" t="s">
        <v>113</v>
      </c>
      <c r="C242" s="116">
        <v>2583.1304347826085</v>
      </c>
      <c r="D242" s="125" t="s">
        <v>113</v>
      </c>
      <c r="E242" s="125" t="s">
        <v>113</v>
      </c>
      <c r="F242" s="116" t="s">
        <v>113</v>
      </c>
      <c r="G242" s="116">
        <v>2583.1304347826085</v>
      </c>
    </row>
    <row r="243" spans="1:7" x14ac:dyDescent="0.3">
      <c r="A243" s="118" t="s">
        <v>30</v>
      </c>
      <c r="B243" s="116" t="s">
        <v>113</v>
      </c>
      <c r="C243" s="116">
        <v>2600.1822841146495</v>
      </c>
      <c r="D243" s="125" t="s">
        <v>113</v>
      </c>
      <c r="E243" s="125">
        <v>3509.8039215686276</v>
      </c>
      <c r="F243" s="116" t="s">
        <v>113</v>
      </c>
      <c r="G243" s="116">
        <v>2651.9671591308665</v>
      </c>
    </row>
    <row r="244" spans="1:7" x14ac:dyDescent="0.3">
      <c r="A244" s="118" t="s">
        <v>31</v>
      </c>
      <c r="B244" s="116" t="s">
        <v>113</v>
      </c>
      <c r="C244" s="116">
        <v>2739.1522703249866</v>
      </c>
      <c r="D244" s="125">
        <v>1954.5454545454545</v>
      </c>
      <c r="E244" s="125">
        <v>2894.2857142857142</v>
      </c>
      <c r="F244" s="116">
        <v>1954.5454545454545</v>
      </c>
      <c r="G244" s="116">
        <v>2766.6370618525862</v>
      </c>
    </row>
    <row r="245" spans="1:7" x14ac:dyDescent="0.3">
      <c r="A245" s="119"/>
      <c r="B245" s="120" t="s">
        <v>113</v>
      </c>
      <c r="C245" s="120" t="s">
        <v>113</v>
      </c>
      <c r="D245" s="126" t="s">
        <v>113</v>
      </c>
      <c r="E245" s="126" t="s">
        <v>113</v>
      </c>
      <c r="F245" s="120" t="s">
        <v>113</v>
      </c>
      <c r="G245" s="120" t="s">
        <v>113</v>
      </c>
    </row>
    <row r="246" spans="1:7" x14ac:dyDescent="0.3">
      <c r="A246" s="114" t="s">
        <v>32</v>
      </c>
      <c r="B246" s="128" t="s">
        <v>113</v>
      </c>
      <c r="C246" s="128">
        <v>2999.4569795427201</v>
      </c>
      <c r="D246" s="138">
        <v>2000</v>
      </c>
      <c r="E246" s="139">
        <v>4500</v>
      </c>
      <c r="F246" s="128">
        <v>2000</v>
      </c>
      <c r="G246" s="128">
        <v>3018.6204336204341</v>
      </c>
    </row>
    <row r="247" spans="1:7" x14ac:dyDescent="0.3">
      <c r="A247" s="118" t="s">
        <v>33</v>
      </c>
      <c r="B247" s="116" t="s">
        <v>113</v>
      </c>
      <c r="C247" s="116">
        <v>2867.5456125108603</v>
      </c>
      <c r="D247" s="125">
        <v>2000</v>
      </c>
      <c r="E247" s="125" t="s">
        <v>113</v>
      </c>
      <c r="F247" s="116">
        <v>2000</v>
      </c>
      <c r="G247" s="116">
        <v>2867.5456125108603</v>
      </c>
    </row>
    <row r="248" spans="1:7" x14ac:dyDescent="0.3">
      <c r="A248" s="118" t="s">
        <v>34</v>
      </c>
      <c r="B248" s="116" t="s">
        <v>113</v>
      </c>
      <c r="C248" s="116">
        <v>2859.1362126245849</v>
      </c>
      <c r="D248" s="125" t="s">
        <v>113</v>
      </c>
      <c r="E248" s="125" t="s">
        <v>113</v>
      </c>
      <c r="F248" s="116" t="s">
        <v>113</v>
      </c>
      <c r="G248" s="116">
        <v>2859.1362126245849</v>
      </c>
    </row>
    <row r="249" spans="1:7" x14ac:dyDescent="0.3">
      <c r="A249" s="118" t="s">
        <v>35</v>
      </c>
      <c r="B249" s="116" t="s">
        <v>113</v>
      </c>
      <c r="C249" s="116">
        <v>3307.6312307013673</v>
      </c>
      <c r="D249" s="125">
        <v>2000</v>
      </c>
      <c r="E249" s="125">
        <v>4500</v>
      </c>
      <c r="F249" s="116">
        <v>2000</v>
      </c>
      <c r="G249" s="116">
        <v>3351.211219719507</v>
      </c>
    </row>
    <row r="250" spans="1:7" x14ac:dyDescent="0.3">
      <c r="A250" s="118" t="s">
        <v>36</v>
      </c>
      <c r="B250" s="116" t="s">
        <v>113</v>
      </c>
      <c r="C250" s="116">
        <v>2716.632160110421</v>
      </c>
      <c r="D250" s="125" t="s">
        <v>113</v>
      </c>
      <c r="E250" s="125" t="s">
        <v>113</v>
      </c>
      <c r="F250" s="116" t="s">
        <v>113</v>
      </c>
      <c r="G250" s="116">
        <v>2716.632160110421</v>
      </c>
    </row>
    <row r="251" spans="1:7" x14ac:dyDescent="0.3">
      <c r="A251" s="114"/>
      <c r="B251" s="129" t="s">
        <v>113</v>
      </c>
      <c r="C251" s="129" t="s">
        <v>113</v>
      </c>
      <c r="D251" s="130" t="s">
        <v>113</v>
      </c>
      <c r="E251" s="130" t="s">
        <v>113</v>
      </c>
      <c r="F251" s="129" t="s">
        <v>113</v>
      </c>
      <c r="G251" s="129" t="s">
        <v>113</v>
      </c>
    </row>
    <row r="252" spans="1:7" x14ac:dyDescent="0.3">
      <c r="A252" s="122" t="s">
        <v>37</v>
      </c>
      <c r="B252" s="124">
        <v>1600</v>
      </c>
      <c r="C252" s="124">
        <v>3055.6228360118412</v>
      </c>
      <c r="D252" s="125" t="s">
        <v>113</v>
      </c>
      <c r="E252" s="138" t="s">
        <v>113</v>
      </c>
      <c r="F252" s="124">
        <v>1600</v>
      </c>
      <c r="G252" s="124">
        <v>3055.6228360118412</v>
      </c>
    </row>
    <row r="253" spans="1:7" x14ac:dyDescent="0.3">
      <c r="A253" s="118" t="s">
        <v>38</v>
      </c>
      <c r="B253" s="116" t="s">
        <v>113</v>
      </c>
      <c r="C253" s="116">
        <v>3452.23241590214</v>
      </c>
      <c r="D253" s="125" t="s">
        <v>113</v>
      </c>
      <c r="E253" s="125" t="s">
        <v>113</v>
      </c>
      <c r="F253" s="116" t="s">
        <v>113</v>
      </c>
      <c r="G253" s="116">
        <v>3452.23241590214</v>
      </c>
    </row>
    <row r="254" spans="1:7" x14ac:dyDescent="0.3">
      <c r="A254" s="118" t="s">
        <v>39</v>
      </c>
      <c r="B254" s="116" t="s">
        <v>113</v>
      </c>
      <c r="C254" s="116">
        <v>3028.9608399545968</v>
      </c>
      <c r="D254" s="125" t="s">
        <v>113</v>
      </c>
      <c r="E254" s="125" t="s">
        <v>113</v>
      </c>
      <c r="F254" s="116" t="s">
        <v>113</v>
      </c>
      <c r="G254" s="116">
        <v>3028.9608399545968</v>
      </c>
    </row>
    <row r="255" spans="1:7" x14ac:dyDescent="0.3">
      <c r="A255" s="118" t="s">
        <v>40</v>
      </c>
      <c r="B255" s="116">
        <v>1600</v>
      </c>
      <c r="C255" s="116">
        <v>2957.7736733595475</v>
      </c>
      <c r="D255" s="125" t="s">
        <v>113</v>
      </c>
      <c r="E255" s="125" t="s">
        <v>113</v>
      </c>
      <c r="F255" s="116">
        <v>1600</v>
      </c>
      <c r="G255" s="116">
        <v>2957.7736733595475</v>
      </c>
    </row>
    <row r="256" spans="1:7" x14ac:dyDescent="0.3">
      <c r="A256" s="119"/>
      <c r="B256" s="120" t="s">
        <v>113</v>
      </c>
      <c r="C256" s="120" t="s">
        <v>113</v>
      </c>
      <c r="D256" s="126" t="s">
        <v>113</v>
      </c>
      <c r="E256" s="126" t="s">
        <v>113</v>
      </c>
      <c r="F256" s="120" t="s">
        <v>113</v>
      </c>
      <c r="G256" s="120" t="s">
        <v>113</v>
      </c>
    </row>
    <row r="257" spans="1:7" x14ac:dyDescent="0.3">
      <c r="A257" s="122" t="s">
        <v>41</v>
      </c>
      <c r="B257" s="124" t="s">
        <v>113</v>
      </c>
      <c r="C257" s="124">
        <v>3356.1807900730387</v>
      </c>
      <c r="D257" s="125" t="s">
        <v>113</v>
      </c>
      <c r="E257" s="138">
        <v>3500</v>
      </c>
      <c r="F257" s="124" t="s">
        <v>113</v>
      </c>
      <c r="G257" s="124">
        <v>3358.4048557952524</v>
      </c>
    </row>
    <row r="258" spans="1:7" x14ac:dyDescent="0.3">
      <c r="A258" s="118" t="s">
        <v>42</v>
      </c>
      <c r="B258" s="125" t="s">
        <v>113</v>
      </c>
      <c r="C258" s="125">
        <v>2361.8421052631579</v>
      </c>
      <c r="D258" s="125" t="s">
        <v>113</v>
      </c>
      <c r="E258" s="125" t="s">
        <v>113</v>
      </c>
      <c r="F258" s="116" t="s">
        <v>113</v>
      </c>
      <c r="G258" s="116">
        <v>2361.8421052631579</v>
      </c>
    </row>
    <row r="259" spans="1:7" x14ac:dyDescent="0.3">
      <c r="A259" s="118" t="s">
        <v>43</v>
      </c>
      <c r="B259" s="116" t="s">
        <v>113</v>
      </c>
      <c r="C259" s="116">
        <v>2314.552356849098</v>
      </c>
      <c r="D259" s="125" t="s">
        <v>113</v>
      </c>
      <c r="E259" s="125" t="s">
        <v>113</v>
      </c>
      <c r="F259" s="116" t="s">
        <v>113</v>
      </c>
      <c r="G259" s="116">
        <v>2314.552356849098</v>
      </c>
    </row>
    <row r="260" spans="1:7" x14ac:dyDescent="0.3">
      <c r="A260" s="118" t="s">
        <v>44</v>
      </c>
      <c r="B260" s="125" t="s">
        <v>113</v>
      </c>
      <c r="C260" s="125">
        <v>3635.2380418325579</v>
      </c>
      <c r="D260" s="125" t="s">
        <v>113</v>
      </c>
      <c r="E260" s="125" t="s">
        <v>113</v>
      </c>
      <c r="F260" s="116" t="s">
        <v>113</v>
      </c>
      <c r="G260" s="116">
        <v>3635.2380418325579</v>
      </c>
    </row>
    <row r="261" spans="1:7" x14ac:dyDescent="0.3">
      <c r="A261" s="118" t="s">
        <v>45</v>
      </c>
      <c r="B261" s="125" t="s">
        <v>113</v>
      </c>
      <c r="C261" s="125">
        <v>3106.1422413793102</v>
      </c>
      <c r="D261" s="125" t="s">
        <v>113</v>
      </c>
      <c r="E261" s="125">
        <v>3500</v>
      </c>
      <c r="F261" s="116" t="s">
        <v>113</v>
      </c>
      <c r="G261" s="116">
        <v>3144.4552529182879</v>
      </c>
    </row>
    <row r="262" spans="1:7" x14ac:dyDescent="0.3">
      <c r="A262" s="114"/>
      <c r="B262" s="130" t="s">
        <v>113</v>
      </c>
      <c r="C262" s="130" t="s">
        <v>113</v>
      </c>
      <c r="D262" s="130" t="s">
        <v>113</v>
      </c>
      <c r="E262" s="126" t="s">
        <v>113</v>
      </c>
      <c r="F262" s="129" t="s">
        <v>113</v>
      </c>
      <c r="G262" s="129" t="s">
        <v>113</v>
      </c>
    </row>
    <row r="263" spans="1:7" x14ac:dyDescent="0.3">
      <c r="A263" s="122" t="s">
        <v>46</v>
      </c>
      <c r="B263" s="124">
        <v>3381.3486982501067</v>
      </c>
      <c r="C263" s="124">
        <v>2679.5942605136379</v>
      </c>
      <c r="D263" s="125">
        <v>0</v>
      </c>
      <c r="E263" s="138" t="s">
        <v>113</v>
      </c>
      <c r="F263" s="124">
        <v>2320.5916813122435</v>
      </c>
      <c r="G263" s="124">
        <v>2679.5942605136379</v>
      </c>
    </row>
    <row r="264" spans="1:7" x14ac:dyDescent="0.3">
      <c r="A264" s="118" t="s">
        <v>47</v>
      </c>
      <c r="B264" s="116">
        <v>3814.8148148148148</v>
      </c>
      <c r="C264" s="116">
        <v>3303.5560588901471</v>
      </c>
      <c r="D264" s="125" t="s">
        <v>113</v>
      </c>
      <c r="E264" s="125" t="s">
        <v>113</v>
      </c>
      <c r="F264" s="116">
        <v>3814.8148148148148</v>
      </c>
      <c r="G264" s="116">
        <v>3303.5560588901471</v>
      </c>
    </row>
    <row r="265" spans="1:7" x14ac:dyDescent="0.3">
      <c r="A265" s="118" t="s">
        <v>48</v>
      </c>
      <c r="B265" s="116">
        <v>3375</v>
      </c>
      <c r="C265" s="116">
        <v>3567</v>
      </c>
      <c r="D265" s="125" t="s">
        <v>113</v>
      </c>
      <c r="E265" s="125" t="s">
        <v>113</v>
      </c>
      <c r="F265" s="116">
        <v>3375</v>
      </c>
      <c r="G265" s="116">
        <v>3567</v>
      </c>
    </row>
    <row r="266" spans="1:7" x14ac:dyDescent="0.3">
      <c r="A266" s="118" t="s">
        <v>49</v>
      </c>
      <c r="B266" s="116">
        <v>3378.8498815421062</v>
      </c>
      <c r="C266" s="116">
        <v>3755.5626752102521</v>
      </c>
      <c r="D266" s="125">
        <v>0</v>
      </c>
      <c r="E266" s="125" t="s">
        <v>113</v>
      </c>
      <c r="F266" s="116">
        <v>2312.159174649963</v>
      </c>
      <c r="G266" s="116">
        <v>3755.5626752102521</v>
      </c>
    </row>
    <row r="267" spans="1:7" x14ac:dyDescent="0.3">
      <c r="A267" s="118" t="s">
        <v>50</v>
      </c>
      <c r="B267" s="116" t="s">
        <v>113</v>
      </c>
      <c r="C267" s="116">
        <v>3035</v>
      </c>
      <c r="D267" s="125" t="s">
        <v>113</v>
      </c>
      <c r="E267" s="125" t="s">
        <v>113</v>
      </c>
      <c r="F267" s="116" t="s">
        <v>113</v>
      </c>
      <c r="G267" s="116">
        <v>3035</v>
      </c>
    </row>
    <row r="268" spans="1:7" x14ac:dyDescent="0.3">
      <c r="A268" s="118" t="s">
        <v>51</v>
      </c>
      <c r="B268" s="116" t="s">
        <v>113</v>
      </c>
      <c r="C268" s="116">
        <v>3299.6602491506228</v>
      </c>
      <c r="D268" s="125" t="s">
        <v>113</v>
      </c>
      <c r="E268" s="125" t="s">
        <v>113</v>
      </c>
      <c r="F268" s="116" t="s">
        <v>113</v>
      </c>
      <c r="G268" s="116">
        <v>3299.6602491506228</v>
      </c>
    </row>
    <row r="269" spans="1:7" x14ac:dyDescent="0.3">
      <c r="A269" s="118" t="s">
        <v>52</v>
      </c>
      <c r="B269" s="116" t="s">
        <v>113</v>
      </c>
      <c r="C269" s="116">
        <v>0</v>
      </c>
      <c r="D269" s="125" t="s">
        <v>113</v>
      </c>
      <c r="E269" s="125" t="s">
        <v>113</v>
      </c>
      <c r="F269" s="116" t="s">
        <v>113</v>
      </c>
      <c r="G269" s="116">
        <v>0</v>
      </c>
    </row>
    <row r="270" spans="1:7" x14ac:dyDescent="0.3">
      <c r="A270" s="119"/>
      <c r="B270" s="120" t="s">
        <v>113</v>
      </c>
      <c r="C270" s="120" t="s">
        <v>113</v>
      </c>
      <c r="D270" s="126" t="s">
        <v>113</v>
      </c>
      <c r="E270" s="126" t="s">
        <v>113</v>
      </c>
      <c r="F270" s="120" t="s">
        <v>113</v>
      </c>
      <c r="G270" s="120" t="s">
        <v>113</v>
      </c>
    </row>
    <row r="271" spans="1:7" x14ac:dyDescent="0.3">
      <c r="A271" s="122" t="s">
        <v>53</v>
      </c>
      <c r="B271" s="124">
        <v>2000</v>
      </c>
      <c r="C271" s="124">
        <v>3029.5114067915874</v>
      </c>
      <c r="D271" s="125" t="s">
        <v>113</v>
      </c>
      <c r="E271" s="138" t="s">
        <v>113</v>
      </c>
      <c r="F271" s="124">
        <v>2000</v>
      </c>
      <c r="G271" s="124">
        <v>3029.5114067915874</v>
      </c>
    </row>
    <row r="272" spans="1:7" x14ac:dyDescent="0.3">
      <c r="A272" s="118" t="s">
        <v>54</v>
      </c>
      <c r="B272" s="116" t="s">
        <v>113</v>
      </c>
      <c r="C272" s="116">
        <v>3769.9290508149575</v>
      </c>
      <c r="D272" s="125" t="s">
        <v>113</v>
      </c>
      <c r="E272" s="125" t="s">
        <v>113</v>
      </c>
      <c r="F272" s="116" t="s">
        <v>113</v>
      </c>
      <c r="G272" s="116">
        <v>3769.9290508149575</v>
      </c>
    </row>
    <row r="273" spans="1:7" x14ac:dyDescent="0.3">
      <c r="A273" s="118" t="s">
        <v>55</v>
      </c>
      <c r="B273" s="116" t="s">
        <v>113</v>
      </c>
      <c r="C273" s="116">
        <v>2349.2534848705618</v>
      </c>
      <c r="D273" s="125" t="s">
        <v>113</v>
      </c>
      <c r="E273" s="125" t="s">
        <v>113</v>
      </c>
      <c r="F273" s="116" t="s">
        <v>113</v>
      </c>
      <c r="G273" s="116">
        <v>2349.2534848705618</v>
      </c>
    </row>
    <row r="274" spans="1:7" x14ac:dyDescent="0.3">
      <c r="A274" s="118" t="s">
        <v>56</v>
      </c>
      <c r="B274" s="116">
        <v>2000</v>
      </c>
      <c r="C274" s="116">
        <v>3389.9590494694371</v>
      </c>
      <c r="D274" s="125" t="s">
        <v>113</v>
      </c>
      <c r="E274" s="125" t="s">
        <v>113</v>
      </c>
      <c r="F274" s="116">
        <v>2000</v>
      </c>
      <c r="G274" s="116">
        <v>3389.9590494694371</v>
      </c>
    </row>
    <row r="275" spans="1:7" x14ac:dyDescent="0.3">
      <c r="A275" s="118" t="s">
        <v>57</v>
      </c>
      <c r="B275" s="116" t="s">
        <v>113</v>
      </c>
      <c r="C275" s="116">
        <v>2236.0979437052538</v>
      </c>
      <c r="D275" s="125" t="s">
        <v>113</v>
      </c>
      <c r="E275" s="125" t="s">
        <v>113</v>
      </c>
      <c r="F275" s="116" t="s">
        <v>113</v>
      </c>
      <c r="G275" s="116">
        <v>2236.0979437052538</v>
      </c>
    </row>
    <row r="276" spans="1:7" x14ac:dyDescent="0.3">
      <c r="A276" s="118" t="s">
        <v>58</v>
      </c>
      <c r="B276" s="116" t="s">
        <v>113</v>
      </c>
      <c r="C276" s="116">
        <v>3121.8461538461538</v>
      </c>
      <c r="D276" s="125" t="s">
        <v>113</v>
      </c>
      <c r="E276" s="125" t="s">
        <v>113</v>
      </c>
      <c r="F276" s="116" t="s">
        <v>113</v>
      </c>
      <c r="G276" s="116">
        <v>3121.8461538461538</v>
      </c>
    </row>
    <row r="277" spans="1:7" x14ac:dyDescent="0.3">
      <c r="A277" s="114"/>
      <c r="B277" s="129" t="s">
        <v>113</v>
      </c>
      <c r="C277" s="129" t="s">
        <v>113</v>
      </c>
      <c r="D277" s="130" t="s">
        <v>113</v>
      </c>
      <c r="E277" s="130" t="s">
        <v>113</v>
      </c>
      <c r="F277" s="129" t="s">
        <v>113</v>
      </c>
      <c r="G277" s="129" t="s">
        <v>113</v>
      </c>
    </row>
    <row r="278" spans="1:7" x14ac:dyDescent="0.3">
      <c r="A278" s="122" t="s">
        <v>59</v>
      </c>
      <c r="B278" s="124">
        <v>2349.8694516971277</v>
      </c>
      <c r="C278" s="124">
        <v>3969.4331794702707</v>
      </c>
      <c r="D278" s="138">
        <v>1938.7755102040817</v>
      </c>
      <c r="E278" s="138">
        <v>5282.9332472795113</v>
      </c>
      <c r="F278" s="124">
        <v>2141.9354838709678</v>
      </c>
      <c r="G278" s="124">
        <v>4377.2944004578449</v>
      </c>
    </row>
    <row r="279" spans="1:7" x14ac:dyDescent="0.3">
      <c r="A279" s="118" t="s">
        <v>60</v>
      </c>
      <c r="B279" s="116">
        <v>2349.8694516971277</v>
      </c>
      <c r="C279" s="116">
        <v>4227.0400999946705</v>
      </c>
      <c r="D279" s="125">
        <v>1938.7755102040817</v>
      </c>
      <c r="E279" s="132">
        <v>5308.1317586102787</v>
      </c>
      <c r="F279" s="116">
        <v>2141.9354838709678</v>
      </c>
      <c r="G279" s="116">
        <v>4666.1050791277548</v>
      </c>
    </row>
    <row r="280" spans="1:7" x14ac:dyDescent="0.3">
      <c r="A280" s="118" t="s">
        <v>61</v>
      </c>
      <c r="B280" s="116" t="s">
        <v>113</v>
      </c>
      <c r="C280" s="116">
        <v>3813.7216117216117</v>
      </c>
      <c r="D280" s="125" t="s">
        <v>113</v>
      </c>
      <c r="E280" s="132">
        <v>3000</v>
      </c>
      <c r="F280" s="116" t="s">
        <v>113</v>
      </c>
      <c r="G280" s="116">
        <v>3793.9456754824873</v>
      </c>
    </row>
    <row r="281" spans="1:7" x14ac:dyDescent="0.3">
      <c r="A281" s="118" t="s">
        <v>62</v>
      </c>
      <c r="B281" s="116" t="s">
        <v>113</v>
      </c>
      <c r="C281" s="116">
        <v>3063.3365200764815</v>
      </c>
      <c r="D281" s="125" t="s">
        <v>113</v>
      </c>
      <c r="E281" s="132" t="s">
        <v>113</v>
      </c>
      <c r="F281" s="116" t="s">
        <v>113</v>
      </c>
      <c r="G281" s="116">
        <v>3063.3365200764815</v>
      </c>
    </row>
    <row r="282" spans="1:7" x14ac:dyDescent="0.3">
      <c r="A282" s="119"/>
      <c r="B282" s="120" t="s">
        <v>113</v>
      </c>
      <c r="C282" s="120" t="s">
        <v>113</v>
      </c>
      <c r="D282" s="133" t="s">
        <v>113</v>
      </c>
      <c r="E282" s="133" t="s">
        <v>113</v>
      </c>
      <c r="F282" s="120" t="s">
        <v>113</v>
      </c>
      <c r="G282" s="120" t="s">
        <v>113</v>
      </c>
    </row>
    <row r="283" spans="1:7" x14ac:dyDescent="0.3">
      <c r="A283" s="122" t="s">
        <v>63</v>
      </c>
      <c r="B283" s="124" t="s">
        <v>113</v>
      </c>
      <c r="C283" s="124">
        <v>2734.9340545435057</v>
      </c>
      <c r="D283" s="125" t="s">
        <v>113</v>
      </c>
      <c r="E283" s="138" t="s">
        <v>113</v>
      </c>
      <c r="F283" s="124" t="s">
        <v>113</v>
      </c>
      <c r="G283" s="124">
        <v>2734.9340545435057</v>
      </c>
    </row>
    <row r="284" spans="1:7" x14ac:dyDescent="0.3">
      <c r="A284" s="118" t="s">
        <v>64</v>
      </c>
      <c r="B284" s="116" t="s">
        <v>113</v>
      </c>
      <c r="C284" s="116">
        <v>3200.6329113924053</v>
      </c>
      <c r="D284" s="125" t="s">
        <v>113</v>
      </c>
      <c r="E284" s="125" t="s">
        <v>113</v>
      </c>
      <c r="F284" s="116" t="s">
        <v>113</v>
      </c>
      <c r="G284" s="116">
        <v>3200.6329113924053</v>
      </c>
    </row>
    <row r="285" spans="1:7" x14ac:dyDescent="0.3">
      <c r="A285" s="118" t="s">
        <v>65</v>
      </c>
      <c r="B285" s="116" t="s">
        <v>113</v>
      </c>
      <c r="C285" s="116">
        <v>2392.2966540481789</v>
      </c>
      <c r="D285" s="125" t="s">
        <v>113</v>
      </c>
      <c r="E285" s="125" t="s">
        <v>113</v>
      </c>
      <c r="F285" s="116" t="s">
        <v>113</v>
      </c>
      <c r="G285" s="116">
        <v>2392.2966540481789</v>
      </c>
    </row>
    <row r="286" spans="1:7" x14ac:dyDescent="0.3">
      <c r="A286" s="118" t="s">
        <v>66</v>
      </c>
      <c r="B286" s="116" t="s">
        <v>113</v>
      </c>
      <c r="C286" s="116">
        <v>2517.1779141104294</v>
      </c>
      <c r="D286" s="125" t="s">
        <v>113</v>
      </c>
      <c r="E286" s="125" t="s">
        <v>113</v>
      </c>
      <c r="F286" s="116" t="s">
        <v>113</v>
      </c>
      <c r="G286" s="116">
        <v>2517.1779141104294</v>
      </c>
    </row>
    <row r="287" spans="1:7" x14ac:dyDescent="0.3">
      <c r="A287" s="118" t="s">
        <v>67</v>
      </c>
      <c r="B287" s="116" t="s">
        <v>113</v>
      </c>
      <c r="C287" s="116">
        <v>3327.9698873041434</v>
      </c>
      <c r="D287" s="125" t="s">
        <v>113</v>
      </c>
      <c r="E287" s="125" t="s">
        <v>113</v>
      </c>
      <c r="F287" s="116" t="s">
        <v>113</v>
      </c>
      <c r="G287" s="116">
        <v>3327.9698873041434</v>
      </c>
    </row>
    <row r="288" spans="1:7" x14ac:dyDescent="0.3">
      <c r="A288" s="114"/>
      <c r="B288" s="129" t="s">
        <v>113</v>
      </c>
      <c r="C288" s="129" t="s">
        <v>113</v>
      </c>
      <c r="D288" s="130" t="s">
        <v>113</v>
      </c>
      <c r="E288" s="130" t="s">
        <v>113</v>
      </c>
      <c r="F288" s="129" t="s">
        <v>113</v>
      </c>
      <c r="G288" s="129" t="s">
        <v>113</v>
      </c>
    </row>
    <row r="289" spans="1:7" x14ac:dyDescent="0.3">
      <c r="A289" s="122" t="s">
        <v>68</v>
      </c>
      <c r="B289" s="124" t="s">
        <v>113</v>
      </c>
      <c r="C289" s="124">
        <v>3183.6895842539466</v>
      </c>
      <c r="D289" s="125" t="s">
        <v>113</v>
      </c>
      <c r="E289" s="138" t="s">
        <v>113</v>
      </c>
      <c r="F289" s="124" t="s">
        <v>113</v>
      </c>
      <c r="G289" s="124">
        <v>3183.6895842539466</v>
      </c>
    </row>
    <row r="290" spans="1:7" x14ac:dyDescent="0.3">
      <c r="A290" s="118" t="s">
        <v>69</v>
      </c>
      <c r="B290" s="116" t="s">
        <v>113</v>
      </c>
      <c r="C290" s="116">
        <v>2488.8011486001433</v>
      </c>
      <c r="D290" s="125" t="s">
        <v>113</v>
      </c>
      <c r="E290" s="125" t="s">
        <v>113</v>
      </c>
      <c r="F290" s="116" t="s">
        <v>113</v>
      </c>
      <c r="G290" s="116">
        <v>2488.8011486001433</v>
      </c>
    </row>
    <row r="291" spans="1:7" x14ac:dyDescent="0.3">
      <c r="A291" s="118" t="s">
        <v>70</v>
      </c>
      <c r="B291" s="116" t="s">
        <v>113</v>
      </c>
      <c r="C291" s="116">
        <v>3108.3116829897967</v>
      </c>
      <c r="D291" s="125" t="s">
        <v>113</v>
      </c>
      <c r="E291" s="125" t="s">
        <v>113</v>
      </c>
      <c r="F291" s="116" t="s">
        <v>113</v>
      </c>
      <c r="G291" s="116">
        <v>3108.3116829897967</v>
      </c>
    </row>
    <row r="292" spans="1:7" x14ac:dyDescent="0.3">
      <c r="A292" s="118" t="s">
        <v>71</v>
      </c>
      <c r="B292" s="116" t="s">
        <v>113</v>
      </c>
      <c r="C292" s="116">
        <v>3193.3172875680207</v>
      </c>
      <c r="D292" s="125" t="s">
        <v>113</v>
      </c>
      <c r="E292" s="125" t="s">
        <v>113</v>
      </c>
      <c r="F292" s="116" t="s">
        <v>113</v>
      </c>
      <c r="G292" s="116">
        <v>3193.3172875680207</v>
      </c>
    </row>
    <row r="293" spans="1:7" x14ac:dyDescent="0.3">
      <c r="A293" s="118" t="s">
        <v>72</v>
      </c>
      <c r="B293" s="116" t="s">
        <v>113</v>
      </c>
      <c r="C293" s="116">
        <v>3803.1079649623139</v>
      </c>
      <c r="D293" s="125" t="s">
        <v>113</v>
      </c>
      <c r="E293" s="125" t="s">
        <v>113</v>
      </c>
      <c r="F293" s="116" t="s">
        <v>113</v>
      </c>
      <c r="G293" s="116">
        <v>3803.1079649623139</v>
      </c>
    </row>
    <row r="294" spans="1:7" x14ac:dyDescent="0.3">
      <c r="A294" s="119"/>
      <c r="B294" s="120" t="s">
        <v>113</v>
      </c>
      <c r="C294" s="120" t="s">
        <v>113</v>
      </c>
      <c r="D294" s="126" t="s">
        <v>113</v>
      </c>
      <c r="E294" s="126" t="s">
        <v>113</v>
      </c>
      <c r="F294" s="120" t="s">
        <v>113</v>
      </c>
      <c r="G294" s="120" t="s">
        <v>113</v>
      </c>
    </row>
    <row r="295" spans="1:7" x14ac:dyDescent="0.3">
      <c r="A295" s="122" t="s">
        <v>73</v>
      </c>
      <c r="B295" s="124">
        <v>3361.8421052631579</v>
      </c>
      <c r="C295" s="124">
        <v>3631.7379014989287</v>
      </c>
      <c r="D295" s="138">
        <v>3129.7297297297296</v>
      </c>
      <c r="E295" s="138">
        <v>5846.1538461538457</v>
      </c>
      <c r="F295" s="124">
        <v>3197.318007662835</v>
      </c>
      <c r="G295" s="124">
        <v>3853.6061657032751</v>
      </c>
    </row>
    <row r="296" spans="1:7" x14ac:dyDescent="0.3">
      <c r="A296" s="118" t="s">
        <v>74</v>
      </c>
      <c r="B296" s="116">
        <v>5000</v>
      </c>
      <c r="C296" s="116">
        <v>4635.6116849580376</v>
      </c>
      <c r="D296" s="125">
        <v>3000</v>
      </c>
      <c r="E296" s="125">
        <v>6000</v>
      </c>
      <c r="F296" s="116">
        <v>3039.2156862745096</v>
      </c>
      <c r="G296" s="116">
        <v>4825.2153974430239</v>
      </c>
    </row>
    <row r="297" spans="1:7" x14ac:dyDescent="0.3">
      <c r="A297" s="118" t="s">
        <v>75</v>
      </c>
      <c r="B297" s="116">
        <v>3368.2926829268295</v>
      </c>
      <c r="C297" s="116">
        <v>2856.3835394283392</v>
      </c>
      <c r="D297" s="125">
        <v>3400</v>
      </c>
      <c r="E297" s="125">
        <v>5600</v>
      </c>
      <c r="F297" s="116">
        <v>3383.9506172839506</v>
      </c>
      <c r="G297" s="116">
        <v>3108.8790723357261</v>
      </c>
    </row>
    <row r="298" spans="1:7" x14ac:dyDescent="0.3">
      <c r="A298" s="118" t="s">
        <v>76</v>
      </c>
      <c r="B298" s="116">
        <v>3000</v>
      </c>
      <c r="C298" s="116">
        <v>2986.892224960789</v>
      </c>
      <c r="D298" s="125" t="s">
        <v>113</v>
      </c>
      <c r="E298" s="125" t="s">
        <v>113</v>
      </c>
      <c r="F298" s="116">
        <v>3000</v>
      </c>
      <c r="G298" s="116">
        <v>2986.892224960789</v>
      </c>
    </row>
    <row r="299" spans="1:7" x14ac:dyDescent="0.3">
      <c r="A299" s="119"/>
      <c r="B299" s="120" t="s">
        <v>113</v>
      </c>
      <c r="C299" s="120" t="s">
        <v>113</v>
      </c>
      <c r="D299" s="126" t="s">
        <v>113</v>
      </c>
      <c r="E299" s="126" t="s">
        <v>113</v>
      </c>
      <c r="F299" s="120" t="s">
        <v>113</v>
      </c>
      <c r="G299" s="120" t="s">
        <v>113</v>
      </c>
    </row>
    <row r="300" spans="1:7" x14ac:dyDescent="0.3">
      <c r="A300" s="122" t="s">
        <v>77</v>
      </c>
      <c r="B300" s="115">
        <v>3000</v>
      </c>
      <c r="C300" s="115">
        <v>3332.6584878326089</v>
      </c>
      <c r="D300" s="125" t="s">
        <v>113</v>
      </c>
      <c r="E300" s="115">
        <v>2897.9591836734694</v>
      </c>
      <c r="F300" s="115">
        <v>3000</v>
      </c>
      <c r="G300" s="115">
        <v>3324.984237358361</v>
      </c>
    </row>
    <row r="301" spans="1:7" x14ac:dyDescent="0.3">
      <c r="A301" s="118" t="s">
        <v>78</v>
      </c>
      <c r="B301" s="116">
        <v>3000</v>
      </c>
      <c r="C301" s="116">
        <v>3337.9869518850765</v>
      </c>
      <c r="D301" s="125" t="s">
        <v>113</v>
      </c>
      <c r="E301" s="125" t="s">
        <v>113</v>
      </c>
      <c r="F301" s="116">
        <v>3000</v>
      </c>
      <c r="G301" s="116">
        <v>3337.9869518850765</v>
      </c>
    </row>
    <row r="302" spans="1:7" x14ac:dyDescent="0.3">
      <c r="A302" s="118" t="s">
        <v>79</v>
      </c>
      <c r="B302" s="116" t="s">
        <v>113</v>
      </c>
      <c r="C302" s="116">
        <v>3325.1578436134046</v>
      </c>
      <c r="D302" s="125" t="s">
        <v>113</v>
      </c>
      <c r="E302" s="125">
        <v>2897.9591836734694</v>
      </c>
      <c r="F302" s="116" t="s">
        <v>113</v>
      </c>
      <c r="G302" s="116">
        <v>3307.4400101570104</v>
      </c>
    </row>
    <row r="303" spans="1:7" ht="15" thickBot="1" x14ac:dyDescent="0.35">
      <c r="A303" s="114"/>
      <c r="B303" s="129" t="s">
        <v>113</v>
      </c>
      <c r="C303" s="129" t="s">
        <v>113</v>
      </c>
      <c r="D303" s="130" t="s">
        <v>113</v>
      </c>
      <c r="E303" s="130" t="s">
        <v>113</v>
      </c>
      <c r="F303" s="129" t="s">
        <v>113</v>
      </c>
      <c r="G303" s="129" t="s">
        <v>113</v>
      </c>
    </row>
    <row r="304" spans="1:7" ht="15" thickBot="1" x14ac:dyDescent="0.35">
      <c r="A304" s="136" t="s">
        <v>80</v>
      </c>
      <c r="B304" s="50">
        <v>3290.7588279489105</v>
      </c>
      <c r="C304" s="50">
        <v>3201.5616133126218</v>
      </c>
      <c r="D304" s="50">
        <v>693.91891891891896</v>
      </c>
      <c r="E304" s="50">
        <v>5032.9932976860582</v>
      </c>
      <c r="F304" s="50">
        <v>2362.8681796233705</v>
      </c>
      <c r="G304" s="50">
        <v>3341.391656645078</v>
      </c>
    </row>
    <row r="308" spans="1:20" ht="15" thickBot="1" x14ac:dyDescent="0.35">
      <c r="A308" s="234"/>
      <c r="B308" s="235" t="s">
        <v>171</v>
      </c>
      <c r="C308" s="236"/>
      <c r="D308" s="236"/>
      <c r="E308" s="236"/>
      <c r="F308" s="236"/>
      <c r="G308" s="236"/>
      <c r="H308" s="237"/>
      <c r="I308" s="238" t="s">
        <v>172</v>
      </c>
      <c r="J308" s="238"/>
      <c r="K308" s="238"/>
      <c r="L308" s="238"/>
      <c r="M308" s="238"/>
      <c r="N308" s="237"/>
      <c r="O308" s="237"/>
      <c r="P308" s="238" t="s">
        <v>173</v>
      </c>
      <c r="Q308" s="238"/>
      <c r="R308" s="238"/>
      <c r="S308" s="238"/>
      <c r="T308" s="238"/>
    </row>
    <row r="309" spans="1:20" ht="31.2" thickBot="1" x14ac:dyDescent="0.35">
      <c r="A309" s="212" t="s">
        <v>154</v>
      </c>
      <c r="B309" s="239" t="s">
        <v>155</v>
      </c>
      <c r="C309" s="240" t="s">
        <v>5</v>
      </c>
      <c r="D309" s="241" t="s">
        <v>106</v>
      </c>
      <c r="E309" s="239" t="s">
        <v>158</v>
      </c>
      <c r="F309" s="239" t="s">
        <v>159</v>
      </c>
      <c r="G309" s="239" t="s">
        <v>160</v>
      </c>
      <c r="H309" s="218"/>
      <c r="I309" s="212" t="s">
        <v>154</v>
      </c>
      <c r="J309" s="239" t="s">
        <v>12</v>
      </c>
      <c r="K309" s="239" t="s">
        <v>13</v>
      </c>
      <c r="L309" s="239" t="s">
        <v>14</v>
      </c>
      <c r="M309" s="239" t="s">
        <v>15</v>
      </c>
      <c r="N309" s="218"/>
      <c r="O309" s="218"/>
      <c r="P309" s="212" t="s">
        <v>154</v>
      </c>
      <c r="Q309" s="239" t="s">
        <v>17</v>
      </c>
      <c r="R309" s="239" t="s">
        <v>18</v>
      </c>
      <c r="S309" s="239" t="s">
        <v>19</v>
      </c>
      <c r="T309" s="239" t="s">
        <v>20</v>
      </c>
    </row>
    <row r="310" spans="1:20" x14ac:dyDescent="0.3">
      <c r="A310" s="216" t="s">
        <v>162</v>
      </c>
      <c r="B310" s="242">
        <v>822.92198487660517</v>
      </c>
      <c r="C310" s="242">
        <v>1756.5128741423125</v>
      </c>
      <c r="D310" s="242">
        <v>1419.3417499400637</v>
      </c>
      <c r="E310" s="242">
        <v>809.50833642841178</v>
      </c>
      <c r="F310" s="242">
        <v>1073.8627324628187</v>
      </c>
      <c r="G310" s="242">
        <v>1131.7016389189562</v>
      </c>
      <c r="H310" s="218"/>
      <c r="I310" s="216" t="s">
        <v>162</v>
      </c>
      <c r="J310" s="242">
        <v>1219.7451002244491</v>
      </c>
      <c r="K310" s="243">
        <v>754.03853057603396</v>
      </c>
      <c r="L310" s="243">
        <v>609.93711898333834</v>
      </c>
      <c r="M310" s="243">
        <v>849.87619399530047</v>
      </c>
      <c r="N310" s="218"/>
      <c r="O310" s="218"/>
      <c r="P310" s="216" t="s">
        <v>162</v>
      </c>
      <c r="Q310" s="242">
        <v>6077.9850464351075</v>
      </c>
      <c r="R310" s="243">
        <v>14635.237766560624</v>
      </c>
      <c r="S310" s="243">
        <v>771.50890144356038</v>
      </c>
      <c r="T310" s="243">
        <v>794.3747924554682</v>
      </c>
    </row>
    <row r="311" spans="1:20" x14ac:dyDescent="0.3">
      <c r="A311" s="216" t="s">
        <v>163</v>
      </c>
      <c r="B311" s="242">
        <v>870.50841971828083</v>
      </c>
      <c r="C311" s="242">
        <v>1919.7894878556917</v>
      </c>
      <c r="D311" s="242">
        <v>1682.9083419529234</v>
      </c>
      <c r="E311" s="242">
        <v>758.32861477807046</v>
      </c>
      <c r="F311" s="242">
        <v>1074.8274100291533</v>
      </c>
      <c r="G311" s="242">
        <v>1327.3593082613868</v>
      </c>
      <c r="H311" s="218"/>
      <c r="I311" s="216" t="s">
        <v>163</v>
      </c>
      <c r="J311" s="242">
        <v>1372.82927748677</v>
      </c>
      <c r="K311" s="243">
        <v>881.86363931357255</v>
      </c>
      <c r="L311" s="243">
        <v>615.55744769052751</v>
      </c>
      <c r="M311" s="243">
        <v>805.05275659178028</v>
      </c>
      <c r="N311" s="218"/>
      <c r="O311" s="218"/>
      <c r="P311" s="216" t="s">
        <v>163</v>
      </c>
      <c r="Q311" s="242">
        <v>8469.4342034451965</v>
      </c>
      <c r="R311" s="242">
        <v>5805.5062704334823</v>
      </c>
      <c r="S311" s="242">
        <v>782.10410288529897</v>
      </c>
      <c r="T311" s="242">
        <v>881.53501028917515</v>
      </c>
    </row>
    <row r="312" spans="1:20" x14ac:dyDescent="0.3">
      <c r="A312" s="220" t="s">
        <v>164</v>
      </c>
      <c r="B312" s="242">
        <v>859.19374714957542</v>
      </c>
      <c r="C312" s="242">
        <v>1797.5685513138774</v>
      </c>
      <c r="D312" s="242">
        <v>1471.399536216803</v>
      </c>
      <c r="E312" s="242">
        <v>828.78397701730762</v>
      </c>
      <c r="F312" s="242">
        <v>999.284172134512</v>
      </c>
      <c r="G312" s="242">
        <v>1190.1307461226213</v>
      </c>
      <c r="H312" s="218"/>
      <c r="I312" s="220" t="s">
        <v>164</v>
      </c>
      <c r="J312" s="242">
        <v>1172.0339836899275</v>
      </c>
      <c r="K312" s="243">
        <v>836.2702313398313</v>
      </c>
      <c r="L312" s="243">
        <v>546.78907773510286</v>
      </c>
      <c r="M312" s="243">
        <v>921.18619500250463</v>
      </c>
      <c r="N312" s="218"/>
      <c r="O312" s="218"/>
      <c r="P312" s="220" t="s">
        <v>164</v>
      </c>
      <c r="Q312" s="242">
        <v>3558.3418024820367</v>
      </c>
      <c r="R312" s="242">
        <v>7339.5493115520085</v>
      </c>
      <c r="S312" s="242">
        <v>760.10624011319669</v>
      </c>
      <c r="T312" s="242">
        <v>815.16756859947986</v>
      </c>
    </row>
    <row r="313" spans="1:20" x14ac:dyDescent="0.3">
      <c r="A313" s="216" t="s">
        <v>165</v>
      </c>
      <c r="B313" s="242">
        <v>809.43195639804719</v>
      </c>
      <c r="C313" s="242">
        <v>1774.6029604970495</v>
      </c>
      <c r="D313" s="242">
        <v>1547.4349784720848</v>
      </c>
      <c r="E313" s="242">
        <v>747.29293881879835</v>
      </c>
      <c r="F313" s="242">
        <v>991.56393767042005</v>
      </c>
      <c r="G313" s="242">
        <v>1163.9251119355397</v>
      </c>
      <c r="H313" s="218"/>
      <c r="I313" s="216" t="s">
        <v>165</v>
      </c>
      <c r="J313" s="242">
        <v>1207.9889244162111</v>
      </c>
      <c r="K313" s="243">
        <v>865.09093158334258</v>
      </c>
      <c r="L313" s="243">
        <v>543.31175827328218</v>
      </c>
      <c r="M313" s="243">
        <v>881.02135266942196</v>
      </c>
      <c r="N313" s="218"/>
      <c r="O313" s="218"/>
      <c r="P313" s="216" t="s">
        <v>165</v>
      </c>
      <c r="Q313" s="242">
        <v>6385.6593890777258</v>
      </c>
      <c r="R313" s="242">
        <v>11237.568869237622</v>
      </c>
      <c r="S313" s="242">
        <v>720.47980616070708</v>
      </c>
      <c r="T313" s="242">
        <v>739.62817518336942</v>
      </c>
    </row>
    <row r="314" spans="1:20" x14ac:dyDescent="0.3">
      <c r="A314" s="220" t="s">
        <v>166</v>
      </c>
      <c r="B314" s="242">
        <v>721.23068696288863</v>
      </c>
      <c r="C314" s="242">
        <v>1599.3601561487112</v>
      </c>
      <c r="D314" s="242">
        <v>1302.0637852249004</v>
      </c>
      <c r="E314" s="242">
        <v>658.62691005584213</v>
      </c>
      <c r="F314" s="242">
        <v>874.52344299064339</v>
      </c>
      <c r="G314" s="242">
        <v>1104.6251056673718</v>
      </c>
      <c r="H314" s="218"/>
      <c r="I314" s="220" t="s">
        <v>166</v>
      </c>
      <c r="J314" s="242">
        <v>1008.5618066713753</v>
      </c>
      <c r="K314" s="243">
        <v>597.58287854534888</v>
      </c>
      <c r="L314" s="243">
        <v>538.48080477909582</v>
      </c>
      <c r="M314" s="243">
        <v>765.53493812416116</v>
      </c>
      <c r="N314" s="218"/>
      <c r="O314" s="218"/>
      <c r="P314" s="220" t="s">
        <v>166</v>
      </c>
      <c r="Q314" s="244">
        <v>8460.1672055943109</v>
      </c>
      <c r="R314" s="244">
        <v>11510.796495596727</v>
      </c>
      <c r="S314" s="244">
        <v>621.62247001417279</v>
      </c>
      <c r="T314" s="244">
        <v>722.57153911469777</v>
      </c>
    </row>
    <row r="315" spans="1:20" x14ac:dyDescent="0.3">
      <c r="A315" s="222" t="s">
        <v>167</v>
      </c>
      <c r="B315" s="245">
        <v>816.6573590210794</v>
      </c>
      <c r="C315" s="245">
        <v>1769.5668059915283</v>
      </c>
      <c r="D315" s="245">
        <v>1484.629678361355</v>
      </c>
      <c r="E315" s="245">
        <v>760.50815541968609</v>
      </c>
      <c r="F315" s="245">
        <v>1002.8123390575095</v>
      </c>
      <c r="G315" s="245">
        <v>1183.5483821811752</v>
      </c>
      <c r="H315" s="218"/>
      <c r="I315" s="222" t="s">
        <v>167</v>
      </c>
      <c r="J315" s="245">
        <v>1196.2318184977466</v>
      </c>
      <c r="K315" s="245">
        <v>786.96924227162583</v>
      </c>
      <c r="L315" s="245">
        <v>570.81524149226937</v>
      </c>
      <c r="M315" s="245">
        <v>844.53428727663356</v>
      </c>
      <c r="N315" s="218"/>
      <c r="O315" s="218"/>
      <c r="P315" s="222" t="s">
        <v>167</v>
      </c>
      <c r="Q315" s="245">
        <v>6590.317529406876</v>
      </c>
      <c r="R315" s="245">
        <v>10105.731742676093</v>
      </c>
      <c r="S315" s="245">
        <v>731.16430412338718</v>
      </c>
      <c r="T315" s="245">
        <v>790.6554171284381</v>
      </c>
    </row>
    <row r="316" spans="1:20" x14ac:dyDescent="0.3">
      <c r="A316" s="225" t="s">
        <v>168</v>
      </c>
      <c r="B316" s="246">
        <v>859.55141285981711</v>
      </c>
      <c r="C316" s="246">
        <v>1673.4858734731092</v>
      </c>
      <c r="D316" s="246">
        <v>1515.357826079344</v>
      </c>
      <c r="E316" s="246">
        <v>797.54342375586543</v>
      </c>
      <c r="F316" s="246">
        <v>999.21810353992475</v>
      </c>
      <c r="G316" s="246">
        <v>1089.4884797120653</v>
      </c>
      <c r="H316" s="218"/>
      <c r="I316" s="225" t="s">
        <v>168</v>
      </c>
      <c r="J316" s="246">
        <v>1028.2503192251138</v>
      </c>
      <c r="K316" s="246">
        <v>840.42966115717854</v>
      </c>
      <c r="L316" s="246">
        <v>552.54056546756976</v>
      </c>
      <c r="M316" s="246">
        <v>969.61149961294086</v>
      </c>
      <c r="N316" s="218"/>
      <c r="O316" s="218"/>
      <c r="P316" s="225" t="s">
        <v>168</v>
      </c>
      <c r="Q316" s="246">
        <v>6351.9046201528781</v>
      </c>
      <c r="R316" s="246">
        <v>12401.334040885466</v>
      </c>
      <c r="S316" s="246">
        <v>762.14913661074218</v>
      </c>
      <c r="T316" s="246">
        <v>941.40183361654192</v>
      </c>
    </row>
    <row r="317" spans="1:20" x14ac:dyDescent="0.3">
      <c r="A317" s="227" t="s">
        <v>169</v>
      </c>
      <c r="B317" s="247">
        <v>0.19178430479629038</v>
      </c>
      <c r="C317" s="247">
        <v>4.6347107647657149E-2</v>
      </c>
      <c r="D317" s="247">
        <v>0.16381228268137593</v>
      </c>
      <c r="E317" s="247">
        <v>0.21091836907824679</v>
      </c>
      <c r="F317" s="247">
        <v>0.14258584094996696</v>
      </c>
      <c r="G317" s="247">
        <v>-1.3702953045016564E-2</v>
      </c>
      <c r="H317" s="218"/>
      <c r="I317" s="227" t="s">
        <v>169</v>
      </c>
      <c r="J317" s="247">
        <v>1.9521374320843998E-2</v>
      </c>
      <c r="K317" s="247">
        <v>0.4063817611424434</v>
      </c>
      <c r="L317" s="247">
        <v>2.6110049910213151E-2</v>
      </c>
      <c r="M317" s="247">
        <v>0.26658033660598357</v>
      </c>
      <c r="N317" s="218"/>
      <c r="O317" s="218"/>
      <c r="P317" s="227" t="s">
        <v>169</v>
      </c>
      <c r="Q317" s="247">
        <v>-0.2491986900740375</v>
      </c>
      <c r="R317" s="247">
        <v>7.7365414776414454E-2</v>
      </c>
      <c r="S317" s="247">
        <v>0.22606432903457541</v>
      </c>
      <c r="T317" s="247">
        <v>0.30284931339803012</v>
      </c>
    </row>
    <row r="318" spans="1:20" ht="37.200000000000003" thickBot="1" x14ac:dyDescent="0.35">
      <c r="A318" s="232" t="s">
        <v>170</v>
      </c>
      <c r="B318" s="248">
        <v>5.2523929852483553E-2</v>
      </c>
      <c r="C318" s="248">
        <v>-5.4296301328156327E-2</v>
      </c>
      <c r="D318" s="248">
        <v>2.0697516805608274E-2</v>
      </c>
      <c r="E318" s="248">
        <v>4.8698055467585988E-2</v>
      </c>
      <c r="F318" s="248">
        <v>-3.5841556566433841E-3</v>
      </c>
      <c r="G318" s="248">
        <v>-7.947279881855418E-2</v>
      </c>
      <c r="H318" s="218"/>
      <c r="I318" s="232" t="s">
        <v>170</v>
      </c>
      <c r="J318" s="249">
        <v>-0.14042554016293229</v>
      </c>
      <c r="K318" s="249">
        <v>6.7932030902804419E-2</v>
      </c>
      <c r="L318" s="249">
        <v>-3.2015045668585373E-2</v>
      </c>
      <c r="M318" s="249">
        <v>0.14810199446092742</v>
      </c>
      <c r="N318" s="218"/>
      <c r="O318" s="218"/>
      <c r="P318" s="232" t="s">
        <v>170</v>
      </c>
      <c r="Q318" s="250">
        <v>-3.6176240096196799E-2</v>
      </c>
      <c r="R318" s="250">
        <v>0.22715844400610186</v>
      </c>
      <c r="S318" s="250">
        <v>4.237738674141589E-2</v>
      </c>
      <c r="T318" s="250">
        <v>0.19066006913048916</v>
      </c>
    </row>
  </sheetData>
  <mergeCells count="4">
    <mergeCell ref="B231:C231"/>
    <mergeCell ref="D231:E231"/>
    <mergeCell ref="F231:G231"/>
    <mergeCell ref="B230:G2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tabSelected="1" workbookViewId="0">
      <selection sqref="A1:Q1048576"/>
    </sheetView>
  </sheetViews>
  <sheetFormatPr baseColWidth="10" defaultRowHeight="14.4" x14ac:dyDescent="0.3"/>
  <sheetData>
    <row r="1" spans="1:17" ht="15" thickBot="1" x14ac:dyDescent="0.35">
      <c r="A1" s="84" t="s">
        <v>103</v>
      </c>
      <c r="B1" s="82"/>
      <c r="C1" s="85"/>
      <c r="D1" s="85"/>
      <c r="E1" s="85"/>
      <c r="F1" s="85"/>
      <c r="G1" s="85"/>
      <c r="H1" s="86"/>
      <c r="I1" s="88"/>
      <c r="J1" s="85"/>
      <c r="K1" s="85"/>
      <c r="L1" s="86"/>
      <c r="M1" s="84" t="s">
        <v>105</v>
      </c>
      <c r="N1" s="88"/>
      <c r="O1" s="85"/>
      <c r="P1" s="85"/>
      <c r="Q1" s="85"/>
    </row>
    <row r="2" spans="1:17" ht="31.2" thickBot="1" x14ac:dyDescent="0.35">
      <c r="A2" s="7" t="s">
        <v>3</v>
      </c>
      <c r="B2" s="89" t="s">
        <v>4</v>
      </c>
      <c r="C2" s="90" t="s">
        <v>5</v>
      </c>
      <c r="D2" s="89" t="s">
        <v>106</v>
      </c>
      <c r="E2" s="305"/>
      <c r="F2" s="90" t="s">
        <v>8</v>
      </c>
      <c r="G2" s="91" t="s">
        <v>9</v>
      </c>
      <c r="H2" s="91" t="s">
        <v>10</v>
      </c>
      <c r="I2" s="89" t="s">
        <v>12</v>
      </c>
      <c r="J2" s="90" t="s">
        <v>13</v>
      </c>
      <c r="K2" s="90" t="s">
        <v>14</v>
      </c>
      <c r="L2" s="12" t="s">
        <v>15</v>
      </c>
      <c r="M2" s="7" t="s">
        <v>3</v>
      </c>
      <c r="N2" s="8" t="s">
        <v>17</v>
      </c>
      <c r="O2" s="9" t="s">
        <v>18</v>
      </c>
      <c r="P2" s="9" t="s">
        <v>19</v>
      </c>
      <c r="Q2" s="12" t="s">
        <v>20</v>
      </c>
    </row>
    <row r="3" spans="1:17" x14ac:dyDescent="0.3">
      <c r="A3" s="17" t="s">
        <v>23</v>
      </c>
      <c r="B3" s="118">
        <v>869.88795320748579</v>
      </c>
      <c r="C3" s="18">
        <v>1530.5907771652533</v>
      </c>
      <c r="D3" s="116">
        <v>1716.8004079635016</v>
      </c>
      <c r="E3" s="116"/>
      <c r="F3" s="116" t="s">
        <v>113</v>
      </c>
      <c r="G3" s="116">
        <v>1178.9128948937328</v>
      </c>
      <c r="H3" s="116">
        <v>1079.4305318377042</v>
      </c>
      <c r="I3" s="17" t="s">
        <v>113</v>
      </c>
      <c r="J3" s="17">
        <v>797.5763565515141</v>
      </c>
      <c r="K3" s="17">
        <v>615.272726460473</v>
      </c>
      <c r="L3" s="17" t="s">
        <v>113</v>
      </c>
      <c r="M3" s="17" t="s">
        <v>23</v>
      </c>
      <c r="N3" s="17" t="s">
        <v>113</v>
      </c>
      <c r="O3" s="17">
        <v>9140.0000000000018</v>
      </c>
      <c r="P3" s="17">
        <v>831.96114646506055</v>
      </c>
      <c r="Q3" s="17">
        <v>1067.7232318373749</v>
      </c>
    </row>
    <row r="4" spans="1:17" x14ac:dyDescent="0.3">
      <c r="A4" s="96" t="s">
        <v>25</v>
      </c>
      <c r="B4" s="118">
        <v>861.28299545155971</v>
      </c>
      <c r="C4" s="31">
        <v>1350.9892582507555</v>
      </c>
      <c r="D4" s="116">
        <v>1694.7083994363229</v>
      </c>
      <c r="E4" s="116"/>
      <c r="F4" s="116" t="s">
        <v>113</v>
      </c>
      <c r="G4" s="125">
        <v>1003.1092820496049</v>
      </c>
      <c r="H4" s="116">
        <v>959.93450875290739</v>
      </c>
      <c r="I4" s="17">
        <v>448.03241010597765</v>
      </c>
      <c r="J4" s="17">
        <v>650.45946029659035</v>
      </c>
      <c r="K4" s="17">
        <v>648.13391148932863</v>
      </c>
      <c r="L4" s="17" t="s">
        <v>113</v>
      </c>
      <c r="M4" s="17" t="s">
        <v>25</v>
      </c>
      <c r="N4" s="17" t="s">
        <v>113</v>
      </c>
      <c r="O4" s="17" t="s">
        <v>113</v>
      </c>
      <c r="P4" s="17">
        <v>812.66596535934457</v>
      </c>
      <c r="Q4" s="17">
        <v>1125.9549444946801</v>
      </c>
    </row>
    <row r="5" spans="1:17" x14ac:dyDescent="0.3">
      <c r="A5" s="96" t="s">
        <v>26</v>
      </c>
      <c r="B5" s="118">
        <v>735.52938763661177</v>
      </c>
      <c r="C5" s="31">
        <v>1201.55121212619</v>
      </c>
      <c r="D5" s="116">
        <v>1838.2674244729867</v>
      </c>
      <c r="E5" s="116"/>
      <c r="F5" s="116" t="s">
        <v>113</v>
      </c>
      <c r="G5" s="125">
        <v>1002.1086480459526</v>
      </c>
      <c r="H5" s="116">
        <v>1025.1787242059809</v>
      </c>
      <c r="I5" s="17">
        <v>200</v>
      </c>
      <c r="J5" s="17">
        <v>958.85168834110243</v>
      </c>
      <c r="K5" s="17">
        <v>446.8089567773456</v>
      </c>
      <c r="L5" s="17" t="s">
        <v>113</v>
      </c>
      <c r="M5" s="17" t="s">
        <v>26</v>
      </c>
      <c r="N5" s="17" t="s">
        <v>113</v>
      </c>
      <c r="O5" s="17" t="s">
        <v>113</v>
      </c>
      <c r="P5" s="17">
        <v>947.78680352982133</v>
      </c>
      <c r="Q5" s="17">
        <v>1041.0107324920998</v>
      </c>
    </row>
    <row r="6" spans="1:17" x14ac:dyDescent="0.3">
      <c r="A6" s="96" t="s">
        <v>27</v>
      </c>
      <c r="B6" s="118">
        <v>682.43189566296894</v>
      </c>
      <c r="C6" s="31">
        <v>926.17814838204777</v>
      </c>
      <c r="D6" s="116">
        <v>1080</v>
      </c>
      <c r="E6" s="116"/>
      <c r="F6" s="116" t="s">
        <v>113</v>
      </c>
      <c r="G6" s="125">
        <v>1092.1012226898258</v>
      </c>
      <c r="H6" s="116">
        <v>1095.184213130264</v>
      </c>
      <c r="I6" s="17" t="s">
        <v>113</v>
      </c>
      <c r="J6" s="17">
        <v>650.46074705537194</v>
      </c>
      <c r="K6" s="17">
        <v>238.020315690557</v>
      </c>
      <c r="L6" s="17">
        <v>400.00780896468194</v>
      </c>
      <c r="M6" s="17" t="s">
        <v>27</v>
      </c>
      <c r="N6" s="17" t="s">
        <v>113</v>
      </c>
      <c r="O6" s="17" t="s">
        <v>113</v>
      </c>
      <c r="P6" s="17">
        <v>936.94748892165171</v>
      </c>
      <c r="Q6" s="17">
        <v>800.40856534486772</v>
      </c>
    </row>
    <row r="7" spans="1:17" x14ac:dyDescent="0.3">
      <c r="A7" s="96" t="s">
        <v>29</v>
      </c>
      <c r="B7" s="118">
        <v>904.91075973513705</v>
      </c>
      <c r="C7" s="31">
        <v>799.95314424584274</v>
      </c>
      <c r="D7" s="116" t="s">
        <v>113</v>
      </c>
      <c r="E7" s="116"/>
      <c r="F7" s="116" t="s">
        <v>113</v>
      </c>
      <c r="G7" s="125">
        <v>760.68089393275022</v>
      </c>
      <c r="H7" s="116" t="s">
        <v>113</v>
      </c>
      <c r="I7" s="17">
        <v>1040</v>
      </c>
      <c r="J7" s="17">
        <v>629.42293382601656</v>
      </c>
      <c r="K7" s="17">
        <v>400.9271354830758</v>
      </c>
      <c r="L7" s="17" t="s">
        <v>113</v>
      </c>
      <c r="M7" s="17" t="s">
        <v>29</v>
      </c>
      <c r="N7" s="17" t="s">
        <v>113</v>
      </c>
      <c r="O7" s="17" t="s">
        <v>113</v>
      </c>
      <c r="P7" s="17">
        <v>588.81037896527471</v>
      </c>
      <c r="Q7" s="17">
        <v>647.96966384870541</v>
      </c>
    </row>
    <row r="8" spans="1:17" x14ac:dyDescent="0.3">
      <c r="A8" s="96" t="s">
        <v>30</v>
      </c>
      <c r="B8" s="118">
        <v>798.0353923264737</v>
      </c>
      <c r="C8" s="31">
        <v>822.96080902309598</v>
      </c>
      <c r="D8" s="116">
        <v>399.99999999999994</v>
      </c>
      <c r="E8" s="116"/>
      <c r="F8" s="116" t="s">
        <v>113</v>
      </c>
      <c r="G8" s="125">
        <v>914.89440727007388</v>
      </c>
      <c r="H8" s="116">
        <v>1649.9408913246468</v>
      </c>
      <c r="I8" s="17" t="s">
        <v>113</v>
      </c>
      <c r="J8" s="17">
        <v>778.71141214766408</v>
      </c>
      <c r="K8" s="17">
        <v>523.70794666937775</v>
      </c>
      <c r="L8" s="17" t="s">
        <v>113</v>
      </c>
      <c r="M8" s="17" t="s">
        <v>30</v>
      </c>
      <c r="N8" s="17" t="s">
        <v>113</v>
      </c>
      <c r="O8" s="17" t="s">
        <v>113</v>
      </c>
      <c r="P8" s="17">
        <v>815.492797997342</v>
      </c>
      <c r="Q8" s="17">
        <v>724.81359495507741</v>
      </c>
    </row>
    <row r="9" spans="1:17" x14ac:dyDescent="0.3">
      <c r="A9" s="96" t="s">
        <v>31</v>
      </c>
      <c r="B9" s="118">
        <v>663.56418729492998</v>
      </c>
      <c r="C9" s="31">
        <v>845.52797496541734</v>
      </c>
      <c r="D9" s="116" t="s">
        <v>113</v>
      </c>
      <c r="E9" s="116"/>
      <c r="F9" s="116" t="s">
        <v>113</v>
      </c>
      <c r="G9" s="125">
        <v>443.88032045384227</v>
      </c>
      <c r="H9" s="116">
        <v>799.99999999999989</v>
      </c>
      <c r="I9" s="17" t="s">
        <v>113</v>
      </c>
      <c r="J9" s="17">
        <v>902.19647886575478</v>
      </c>
      <c r="K9" s="17">
        <v>905.3346924317525</v>
      </c>
      <c r="L9" s="17" t="s">
        <v>113</v>
      </c>
      <c r="M9" s="17" t="s">
        <v>31</v>
      </c>
      <c r="N9" s="17" t="s">
        <v>113</v>
      </c>
      <c r="O9" s="17" t="s">
        <v>113</v>
      </c>
      <c r="P9" s="17">
        <v>895.06032872806873</v>
      </c>
      <c r="Q9" s="17">
        <v>1012.416872600494</v>
      </c>
    </row>
    <row r="10" spans="1:17" x14ac:dyDescent="0.3">
      <c r="A10" s="96" t="s">
        <v>33</v>
      </c>
      <c r="B10" s="118">
        <v>1076.6068789153403</v>
      </c>
      <c r="C10" s="31">
        <v>1550.4784196524224</v>
      </c>
      <c r="D10" s="116">
        <v>827.06444828691201</v>
      </c>
      <c r="E10" s="116"/>
      <c r="F10" s="116" t="s">
        <v>113</v>
      </c>
      <c r="G10" s="125">
        <v>1003.2659715707745</v>
      </c>
      <c r="H10" s="116">
        <v>898.64082750061038</v>
      </c>
      <c r="I10" s="101" t="s">
        <v>113</v>
      </c>
      <c r="J10" s="101">
        <v>878.08591795186339</v>
      </c>
      <c r="K10" s="101">
        <v>447.87500640311754</v>
      </c>
      <c r="L10" s="101" t="s">
        <v>113</v>
      </c>
      <c r="M10" s="17" t="s">
        <v>33</v>
      </c>
      <c r="N10" s="17" t="s">
        <v>113</v>
      </c>
      <c r="O10" s="17" t="s">
        <v>113</v>
      </c>
      <c r="P10" s="17">
        <v>852.58099704293409</v>
      </c>
      <c r="Q10" s="17">
        <v>914.04419904828114</v>
      </c>
    </row>
    <row r="11" spans="1:17" x14ac:dyDescent="0.3">
      <c r="A11" s="96" t="s">
        <v>34</v>
      </c>
      <c r="B11" s="118">
        <v>1273.4404922726217</v>
      </c>
      <c r="C11" s="31">
        <v>1721.0063983111593</v>
      </c>
      <c r="D11" s="116">
        <v>1316.4501669750005</v>
      </c>
      <c r="E11" s="116"/>
      <c r="F11" s="116" t="s">
        <v>113</v>
      </c>
      <c r="G11" s="125">
        <v>1274.0155146334828</v>
      </c>
      <c r="H11" s="116">
        <v>1458.3410217787482</v>
      </c>
      <c r="I11" s="101">
        <v>690.42123891873473</v>
      </c>
      <c r="J11" s="101">
        <v>1144.5028886942962</v>
      </c>
      <c r="K11" s="101">
        <v>808.60676440919667</v>
      </c>
      <c r="L11" s="101">
        <v>520</v>
      </c>
      <c r="M11" s="17" t="s">
        <v>34</v>
      </c>
      <c r="N11" s="17" t="s">
        <v>113</v>
      </c>
      <c r="O11" s="17">
        <v>7520.0000000000009</v>
      </c>
      <c r="P11" s="17">
        <v>954.54466794162511</v>
      </c>
      <c r="Q11" s="17">
        <v>1019.279835919626</v>
      </c>
    </row>
    <row r="12" spans="1:17" x14ac:dyDescent="0.3">
      <c r="A12" s="96" t="s">
        <v>35</v>
      </c>
      <c r="B12" s="118">
        <v>807.28796943566886</v>
      </c>
      <c r="C12" s="31">
        <v>2462.6906837192973</v>
      </c>
      <c r="D12" s="116">
        <v>3127.4757819542242</v>
      </c>
      <c r="E12" s="116"/>
      <c r="F12" s="116" t="s">
        <v>113</v>
      </c>
      <c r="G12" s="125">
        <v>984.02438952312798</v>
      </c>
      <c r="H12" s="116">
        <v>1091.8751411222768</v>
      </c>
      <c r="I12" s="101">
        <v>712.71473384096441</v>
      </c>
      <c r="J12" s="101">
        <v>1002.8523759542087</v>
      </c>
      <c r="K12" s="101">
        <v>626.38792356150896</v>
      </c>
      <c r="L12" s="101">
        <v>800.99865515044564</v>
      </c>
      <c r="M12" s="17" t="s">
        <v>35</v>
      </c>
      <c r="N12" s="17">
        <v>14589.153806318775</v>
      </c>
      <c r="O12" s="17">
        <v>13959.635291608465</v>
      </c>
      <c r="P12" s="17">
        <v>719.98999109427507</v>
      </c>
      <c r="Q12" s="17">
        <v>870.34904205766827</v>
      </c>
    </row>
    <row r="13" spans="1:17" x14ac:dyDescent="0.3">
      <c r="A13" s="96" t="s">
        <v>36</v>
      </c>
      <c r="B13" s="118">
        <v>718.33865492475752</v>
      </c>
      <c r="C13" s="31">
        <v>1421.8563280024293</v>
      </c>
      <c r="D13" s="116">
        <v>1580.4527032240344</v>
      </c>
      <c r="E13" s="116"/>
      <c r="F13" s="116" t="s">
        <v>113</v>
      </c>
      <c r="G13" s="125">
        <v>1018.3312132432815</v>
      </c>
      <c r="H13" s="116">
        <v>1029.5549305556631</v>
      </c>
      <c r="I13" s="101">
        <v>840.74978019154571</v>
      </c>
      <c r="J13" s="101">
        <v>758.34751313454694</v>
      </c>
      <c r="K13" s="101">
        <v>527.36756940361795</v>
      </c>
      <c r="L13" s="101">
        <v>1006.5851934661171</v>
      </c>
      <c r="M13" s="17" t="s">
        <v>36</v>
      </c>
      <c r="N13" s="17" t="s">
        <v>113</v>
      </c>
      <c r="O13" s="17">
        <v>10000</v>
      </c>
      <c r="P13" s="17">
        <v>681.42466904197966</v>
      </c>
      <c r="Q13" s="17">
        <v>856.29863220672485</v>
      </c>
    </row>
    <row r="14" spans="1:17" x14ac:dyDescent="0.3">
      <c r="A14" s="17" t="s">
        <v>38</v>
      </c>
      <c r="B14" s="118">
        <v>680.32354046784258</v>
      </c>
      <c r="C14" s="31">
        <v>1369.2322048631665</v>
      </c>
      <c r="D14" s="116">
        <v>1232.5487216755271</v>
      </c>
      <c r="E14" s="116"/>
      <c r="F14" s="116" t="s">
        <v>113</v>
      </c>
      <c r="G14" s="125">
        <v>1074.3857187213869</v>
      </c>
      <c r="H14" s="116">
        <v>1074.3047380637204</v>
      </c>
      <c r="I14" s="17">
        <v>659.99999999999989</v>
      </c>
      <c r="J14" s="17">
        <v>873.68182996806922</v>
      </c>
      <c r="K14" s="17">
        <v>1038.0987154181032</v>
      </c>
      <c r="L14" s="17">
        <v>872.93133014867749</v>
      </c>
      <c r="M14" s="17" t="s">
        <v>38</v>
      </c>
      <c r="N14" s="17" t="s">
        <v>113</v>
      </c>
      <c r="O14" s="17">
        <v>2000</v>
      </c>
      <c r="P14" s="17">
        <v>740.24412086114376</v>
      </c>
      <c r="Q14" s="17">
        <v>974.61831517793041</v>
      </c>
    </row>
    <row r="15" spans="1:17" x14ac:dyDescent="0.3">
      <c r="A15" s="17" t="s">
        <v>39</v>
      </c>
      <c r="B15" s="118">
        <v>904.60764317277824</v>
      </c>
      <c r="C15" s="31">
        <v>1504.8379593367772</v>
      </c>
      <c r="D15" s="116">
        <v>1120.5097833387233</v>
      </c>
      <c r="E15" s="116"/>
      <c r="F15" s="116" t="s">
        <v>113</v>
      </c>
      <c r="G15" s="125">
        <v>838.32556405108164</v>
      </c>
      <c r="H15" s="116">
        <v>1168.7473100404416</v>
      </c>
      <c r="I15" s="17">
        <v>625.69355672170548</v>
      </c>
      <c r="J15" s="17">
        <v>888.30723876989032</v>
      </c>
      <c r="K15" s="17">
        <v>649.00809822887061</v>
      </c>
      <c r="L15" s="17">
        <v>1014.1908425560367</v>
      </c>
      <c r="M15" s="17" t="s">
        <v>39</v>
      </c>
      <c r="N15" s="17" t="s">
        <v>113</v>
      </c>
      <c r="O15" s="17">
        <v>11209.787480520299</v>
      </c>
      <c r="P15" s="17">
        <v>776.89676397353821</v>
      </c>
      <c r="Q15" s="17">
        <v>1059.2769284449876</v>
      </c>
    </row>
    <row r="16" spans="1:17" x14ac:dyDescent="0.3">
      <c r="A16" s="17" t="s">
        <v>40</v>
      </c>
      <c r="B16" s="118">
        <v>916.1874106459087</v>
      </c>
      <c r="C16" s="31">
        <v>1727.2388283493315</v>
      </c>
      <c r="D16" s="116">
        <v>1752.0078639268643</v>
      </c>
      <c r="E16" s="116"/>
      <c r="F16" s="116" t="s">
        <v>113</v>
      </c>
      <c r="G16" s="125">
        <v>1188.1104082350462</v>
      </c>
      <c r="H16" s="116">
        <v>1205.0220917255228</v>
      </c>
      <c r="I16" s="17">
        <v>1281.8996401998402</v>
      </c>
      <c r="J16" s="17">
        <v>1018.7527127951457</v>
      </c>
      <c r="K16" s="17">
        <v>643.03323553275686</v>
      </c>
      <c r="L16" s="17">
        <v>781.14000280954497</v>
      </c>
      <c r="M16" s="17" t="s">
        <v>40</v>
      </c>
      <c r="N16" s="17" t="s">
        <v>113</v>
      </c>
      <c r="O16" s="17" t="s">
        <v>113</v>
      </c>
      <c r="P16" s="17">
        <v>896.13808605182453</v>
      </c>
      <c r="Q16" s="17">
        <v>761.69232795715743</v>
      </c>
    </row>
    <row r="17" spans="1:17" x14ac:dyDescent="0.3">
      <c r="A17" s="96" t="s">
        <v>42</v>
      </c>
      <c r="B17" s="118">
        <v>551.83057493534534</v>
      </c>
      <c r="C17" s="31">
        <v>315.31070043958539</v>
      </c>
      <c r="D17" s="125" t="s">
        <v>113</v>
      </c>
      <c r="E17" s="125"/>
      <c r="F17" s="116" t="s">
        <v>113</v>
      </c>
      <c r="G17" s="125">
        <v>654.15269013123918</v>
      </c>
      <c r="H17" s="116" t="s">
        <v>113</v>
      </c>
      <c r="I17" s="17" t="s">
        <v>113</v>
      </c>
      <c r="J17" s="17">
        <v>401.23816223584635</v>
      </c>
      <c r="K17" s="17">
        <v>517.22197648833435</v>
      </c>
      <c r="L17" s="17" t="s">
        <v>113</v>
      </c>
      <c r="M17" s="17" t="s">
        <v>42</v>
      </c>
      <c r="N17" s="17" t="s">
        <v>113</v>
      </c>
      <c r="O17" s="17" t="s">
        <v>113</v>
      </c>
      <c r="P17" s="17">
        <v>437.75760668518723</v>
      </c>
      <c r="Q17" s="17">
        <v>1000.7380073800739</v>
      </c>
    </row>
    <row r="18" spans="1:17" x14ac:dyDescent="0.3">
      <c r="A18" s="96" t="s">
        <v>43</v>
      </c>
      <c r="B18" s="118">
        <v>761.16376864559595</v>
      </c>
      <c r="C18" s="31">
        <v>1137.8188256244582</v>
      </c>
      <c r="D18" s="125" t="s">
        <v>113</v>
      </c>
      <c r="E18" s="125"/>
      <c r="F18" s="116" t="s">
        <v>113</v>
      </c>
      <c r="G18" s="125">
        <v>548.56293813913157</v>
      </c>
      <c r="H18" s="116" t="s">
        <v>113</v>
      </c>
      <c r="I18" s="17" t="s">
        <v>113</v>
      </c>
      <c r="J18" s="17">
        <v>469.71418019042392</v>
      </c>
      <c r="K18" s="17">
        <v>288.81237415437755</v>
      </c>
      <c r="L18" s="17" t="s">
        <v>113</v>
      </c>
      <c r="M18" s="17" t="s">
        <v>43</v>
      </c>
      <c r="N18" s="17" t="s">
        <v>113</v>
      </c>
      <c r="O18" s="17" t="s">
        <v>113</v>
      </c>
      <c r="P18" s="17">
        <v>243.9618435763779</v>
      </c>
      <c r="Q18" s="17">
        <v>203.03977754092438</v>
      </c>
    </row>
    <row r="19" spans="1:17" x14ac:dyDescent="0.3">
      <c r="A19" s="96" t="s">
        <v>44</v>
      </c>
      <c r="B19" s="118">
        <v>618.57591203210882</v>
      </c>
      <c r="C19" s="31">
        <v>701.1679706398179</v>
      </c>
      <c r="D19" s="125">
        <v>273.22568054374312</v>
      </c>
      <c r="E19" s="125"/>
      <c r="F19" s="116">
        <v>320</v>
      </c>
      <c r="G19" s="125">
        <v>691.26076734177207</v>
      </c>
      <c r="H19" s="116" t="s">
        <v>113</v>
      </c>
      <c r="I19" s="17" t="s">
        <v>113</v>
      </c>
      <c r="J19" s="17">
        <v>609.52079522800102</v>
      </c>
      <c r="K19" s="17">
        <v>212.80830285677956</v>
      </c>
      <c r="L19" s="17" t="s">
        <v>113</v>
      </c>
      <c r="M19" s="17" t="s">
        <v>44</v>
      </c>
      <c r="N19" s="17" t="s">
        <v>113</v>
      </c>
      <c r="O19" s="17" t="s">
        <v>113</v>
      </c>
      <c r="P19" s="17">
        <v>540.44636940446321</v>
      </c>
      <c r="Q19" s="17">
        <v>548.28712087926795</v>
      </c>
    </row>
    <row r="20" spans="1:17" x14ac:dyDescent="0.3">
      <c r="A20" s="96" t="s">
        <v>45</v>
      </c>
      <c r="B20" s="118">
        <v>925.25404210082058</v>
      </c>
      <c r="C20" s="31">
        <v>810.54410980521129</v>
      </c>
      <c r="D20" s="125">
        <v>422.82246140982699</v>
      </c>
      <c r="E20" s="125"/>
      <c r="F20" s="116" t="s">
        <v>113</v>
      </c>
      <c r="G20" s="125">
        <v>808.42384059229641</v>
      </c>
      <c r="H20" s="116" t="s">
        <v>113</v>
      </c>
      <c r="I20" s="17" t="s">
        <v>113</v>
      </c>
      <c r="J20" s="17">
        <v>634.06261832574717</v>
      </c>
      <c r="K20" s="17">
        <v>430.2183007401465</v>
      </c>
      <c r="L20" s="17" t="s">
        <v>113</v>
      </c>
      <c r="M20" s="17" t="s">
        <v>45</v>
      </c>
      <c r="N20" s="17" t="s">
        <v>113</v>
      </c>
      <c r="O20" s="17" t="s">
        <v>113</v>
      </c>
      <c r="P20" s="17">
        <v>806.33310759715914</v>
      </c>
      <c r="Q20" s="17">
        <v>1191.6161996747339</v>
      </c>
    </row>
    <row r="21" spans="1:17" x14ac:dyDescent="0.3">
      <c r="A21" s="17" t="s">
        <v>47</v>
      </c>
      <c r="B21" s="118">
        <v>1054.8802989280318</v>
      </c>
      <c r="C21" s="31">
        <v>1108.440829841486</v>
      </c>
      <c r="D21" s="116">
        <v>668.06089015913733</v>
      </c>
      <c r="E21" s="116"/>
      <c r="F21" s="116">
        <v>786.51980246727953</v>
      </c>
      <c r="G21" s="125">
        <v>1133.0756034102324</v>
      </c>
      <c r="H21" s="116">
        <v>953.09890746897736</v>
      </c>
      <c r="I21" s="17">
        <v>799.32952258430862</v>
      </c>
      <c r="J21" s="17">
        <v>673.78896944983012</v>
      </c>
      <c r="K21" s="17">
        <v>576.52802443577514</v>
      </c>
      <c r="L21" s="17">
        <v>694.11005307336347</v>
      </c>
      <c r="M21" s="17" t="s">
        <v>47</v>
      </c>
      <c r="N21" s="17" t="s">
        <v>113</v>
      </c>
      <c r="O21" s="17" t="s">
        <v>113</v>
      </c>
      <c r="P21" s="17">
        <v>609.65282652403494</v>
      </c>
      <c r="Q21" s="17">
        <v>926.28986557180986</v>
      </c>
    </row>
    <row r="22" spans="1:17" x14ac:dyDescent="0.3">
      <c r="A22" s="17" t="s">
        <v>48</v>
      </c>
      <c r="B22" s="118">
        <v>894.90088930379102</v>
      </c>
      <c r="C22" s="31">
        <v>1537.9348150358119</v>
      </c>
      <c r="D22" s="116">
        <v>1869.7865144747343</v>
      </c>
      <c r="E22" s="116"/>
      <c r="F22" s="116">
        <v>719.99999999999989</v>
      </c>
      <c r="G22" s="125">
        <v>980.39824875343697</v>
      </c>
      <c r="H22" s="116">
        <v>1018.020304311531</v>
      </c>
      <c r="I22" s="17">
        <v>1081.1617470791887</v>
      </c>
      <c r="J22" s="17">
        <v>788.38461890467443</v>
      </c>
      <c r="K22" s="17">
        <v>470.68134343323612</v>
      </c>
      <c r="L22" s="17">
        <v>944.93316024973205</v>
      </c>
      <c r="M22" s="17" t="s">
        <v>48</v>
      </c>
      <c r="N22" s="17" t="s">
        <v>113</v>
      </c>
      <c r="O22" s="17">
        <v>11359.999999999998</v>
      </c>
      <c r="P22" s="17">
        <v>679.61983844647057</v>
      </c>
      <c r="Q22" s="17">
        <v>1019.598459033997</v>
      </c>
    </row>
    <row r="23" spans="1:17" x14ac:dyDescent="0.3">
      <c r="A23" s="17" t="s">
        <v>49</v>
      </c>
      <c r="B23" s="118">
        <v>880.60804515807195</v>
      </c>
      <c r="C23" s="31">
        <v>1350.5488038482849</v>
      </c>
      <c r="D23" s="116" t="s">
        <v>113</v>
      </c>
      <c r="E23" s="116"/>
      <c r="F23" s="116" t="s">
        <v>113</v>
      </c>
      <c r="G23" s="125">
        <v>605.94410875782444</v>
      </c>
      <c r="H23" s="116" t="s">
        <v>113</v>
      </c>
      <c r="I23" s="17" t="s">
        <v>113</v>
      </c>
      <c r="J23" s="17">
        <v>758.68307913215176</v>
      </c>
      <c r="K23" s="17">
        <v>587.19695194748147</v>
      </c>
      <c r="L23" s="17">
        <v>1483.4678744063151</v>
      </c>
      <c r="M23" s="17" t="s">
        <v>49</v>
      </c>
      <c r="N23" s="17" t="s">
        <v>113</v>
      </c>
      <c r="O23" s="17">
        <v>11360</v>
      </c>
      <c r="P23" s="17">
        <v>653.84465372145894</v>
      </c>
      <c r="Q23" s="17">
        <v>878.36521020225871</v>
      </c>
    </row>
    <row r="24" spans="1:17" x14ac:dyDescent="0.3">
      <c r="A24" s="17" t="s">
        <v>50</v>
      </c>
      <c r="B24" s="118">
        <v>1196.2635383622076</v>
      </c>
      <c r="C24" s="31">
        <v>1933.903294477089</v>
      </c>
      <c r="D24" s="116">
        <v>1202.5624762071268</v>
      </c>
      <c r="E24" s="116"/>
      <c r="F24" s="116" t="s">
        <v>113</v>
      </c>
      <c r="G24" s="125">
        <v>1178.9312329162451</v>
      </c>
      <c r="H24" s="116">
        <v>867.45198992696578</v>
      </c>
      <c r="I24" s="17">
        <v>1295.4658727210826</v>
      </c>
      <c r="J24" s="17">
        <v>945.27503364022698</v>
      </c>
      <c r="K24" s="17">
        <v>395.84004714041549</v>
      </c>
      <c r="L24" s="17" t="s">
        <v>113</v>
      </c>
      <c r="M24" s="17" t="s">
        <v>50</v>
      </c>
      <c r="N24" s="17" t="s">
        <v>113</v>
      </c>
      <c r="O24" s="17" t="s">
        <v>113</v>
      </c>
      <c r="P24" s="17">
        <v>622.13049565828317</v>
      </c>
      <c r="Q24" s="17">
        <v>1307.1391767640541</v>
      </c>
    </row>
    <row r="25" spans="1:17" x14ac:dyDescent="0.3">
      <c r="A25" s="17" t="s">
        <v>51</v>
      </c>
      <c r="B25" s="118">
        <v>1109.0467203322978</v>
      </c>
      <c r="C25" s="31">
        <v>1352.0836350286897</v>
      </c>
      <c r="D25" s="116">
        <v>1376.5933113470214</v>
      </c>
      <c r="E25" s="116"/>
      <c r="F25" s="116" t="s">
        <v>113</v>
      </c>
      <c r="G25" s="125">
        <v>1079.6353991930109</v>
      </c>
      <c r="H25" s="116">
        <v>1023.8106101704731</v>
      </c>
      <c r="I25" s="17">
        <v>1027.5717489385902</v>
      </c>
      <c r="J25" s="17">
        <v>905.47592236797027</v>
      </c>
      <c r="K25" s="17">
        <v>542.43148246133319</v>
      </c>
      <c r="L25" s="17">
        <v>575.67836446623937</v>
      </c>
      <c r="M25" s="17" t="s">
        <v>51</v>
      </c>
      <c r="N25" s="17" t="s">
        <v>113</v>
      </c>
      <c r="O25" s="17" t="s">
        <v>113</v>
      </c>
      <c r="P25" s="17">
        <v>647.83430876464581</v>
      </c>
      <c r="Q25" s="17">
        <v>1074.6698633799053</v>
      </c>
    </row>
    <row r="26" spans="1:17" x14ac:dyDescent="0.3">
      <c r="A26" s="17" t="s">
        <v>52</v>
      </c>
      <c r="B26" s="118">
        <v>967.12573606390652</v>
      </c>
      <c r="C26" s="31">
        <v>1363.2574580088578</v>
      </c>
      <c r="D26" s="116">
        <v>1630.8189716621046</v>
      </c>
      <c r="E26" s="116"/>
      <c r="F26" s="116" t="s">
        <v>113</v>
      </c>
      <c r="G26" s="125">
        <v>995.80232937005746</v>
      </c>
      <c r="H26" s="116">
        <v>994.55798634998166</v>
      </c>
      <c r="I26" s="17">
        <v>777.21851882340889</v>
      </c>
      <c r="J26" s="17">
        <v>842.34593709612818</v>
      </c>
      <c r="K26" s="17">
        <v>563.05901509720661</v>
      </c>
      <c r="L26" s="17" t="s">
        <v>113</v>
      </c>
      <c r="M26" s="17" t="s">
        <v>52</v>
      </c>
      <c r="N26" s="17" t="s">
        <v>113</v>
      </c>
      <c r="O26" s="17" t="s">
        <v>113</v>
      </c>
      <c r="P26" s="17">
        <v>852.44014843682726</v>
      </c>
      <c r="Q26" s="17">
        <v>1235.3681875318327</v>
      </c>
    </row>
    <row r="27" spans="1:17" x14ac:dyDescent="0.3">
      <c r="A27" s="96" t="s">
        <v>54</v>
      </c>
      <c r="B27" s="118">
        <v>707.77058796782467</v>
      </c>
      <c r="C27" s="31">
        <v>800.70394506764035</v>
      </c>
      <c r="D27" s="116">
        <v>283.62028436299079</v>
      </c>
      <c r="E27" s="116"/>
      <c r="F27" s="116" t="s">
        <v>113</v>
      </c>
      <c r="G27" s="125">
        <v>801.15936211365499</v>
      </c>
      <c r="H27" s="116">
        <v>792.85555533768081</v>
      </c>
      <c r="I27" s="17" t="s">
        <v>113</v>
      </c>
      <c r="J27" s="17">
        <v>557.4521900992105</v>
      </c>
      <c r="K27" s="17">
        <v>538.80513856910704</v>
      </c>
      <c r="L27" s="17">
        <v>200.00000000000003</v>
      </c>
      <c r="M27" s="17" t="s">
        <v>54</v>
      </c>
      <c r="N27" s="17" t="s">
        <v>113</v>
      </c>
      <c r="O27" s="17" t="s">
        <v>113</v>
      </c>
      <c r="P27" s="17">
        <v>592.20520917186138</v>
      </c>
      <c r="Q27" s="17">
        <v>550.12139169278407</v>
      </c>
    </row>
    <row r="28" spans="1:17" x14ac:dyDescent="0.3">
      <c r="A28" s="96" t="s">
        <v>55</v>
      </c>
      <c r="B28" s="118">
        <v>939.71534237558024</v>
      </c>
      <c r="C28" s="31">
        <v>1163.2406977910532</v>
      </c>
      <c r="D28" s="116">
        <v>1128.0278063606131</v>
      </c>
      <c r="E28" s="116"/>
      <c r="F28" s="116" t="s">
        <v>113</v>
      </c>
      <c r="G28" s="125">
        <v>1101.3398872527791</v>
      </c>
      <c r="H28" s="116">
        <v>1024.6640105431024</v>
      </c>
      <c r="I28" s="17">
        <v>589.39873471670217</v>
      </c>
      <c r="J28" s="17">
        <v>565.33300307375544</v>
      </c>
      <c r="K28" s="17">
        <v>507.5129556380511</v>
      </c>
      <c r="L28" s="17">
        <v>401.73686129306304</v>
      </c>
      <c r="M28" s="17" t="s">
        <v>55</v>
      </c>
      <c r="N28" s="17" t="s">
        <v>113</v>
      </c>
      <c r="O28" s="17">
        <v>4704.4774801366602</v>
      </c>
      <c r="P28" s="17">
        <v>612.6766024686367</v>
      </c>
      <c r="Q28" s="17">
        <v>1599.0132598416776</v>
      </c>
    </row>
    <row r="29" spans="1:17" x14ac:dyDescent="0.3">
      <c r="A29" s="96" t="s">
        <v>56</v>
      </c>
      <c r="B29" s="118">
        <v>717.83230710909049</v>
      </c>
      <c r="C29" s="31">
        <v>1361.1657456627295</v>
      </c>
      <c r="D29" s="116">
        <v>1302.2161584045089</v>
      </c>
      <c r="E29" s="116"/>
      <c r="F29" s="116" t="s">
        <v>113</v>
      </c>
      <c r="G29" s="125">
        <v>1011.1106964530595</v>
      </c>
      <c r="H29" s="116">
        <v>921.38488572688198</v>
      </c>
      <c r="I29" s="17">
        <v>858.66639037445168</v>
      </c>
      <c r="J29" s="17">
        <v>869.66229766259062</v>
      </c>
      <c r="K29" s="17">
        <v>594.01690292677586</v>
      </c>
      <c r="L29" s="17">
        <v>1057.4335569332495</v>
      </c>
      <c r="M29" s="17" t="s">
        <v>56</v>
      </c>
      <c r="N29" s="17" t="s">
        <v>113</v>
      </c>
      <c r="O29" s="17" t="s">
        <v>113</v>
      </c>
      <c r="P29" s="17">
        <v>854.20109851621783</v>
      </c>
      <c r="Q29" s="17">
        <v>1147.9601920421971</v>
      </c>
    </row>
    <row r="30" spans="1:17" x14ac:dyDescent="0.3">
      <c r="A30" s="96" t="s">
        <v>57</v>
      </c>
      <c r="B30" s="118">
        <v>624.01420673007726</v>
      </c>
      <c r="C30" s="31">
        <v>445.340447315728</v>
      </c>
      <c r="D30" s="116" t="s">
        <v>113</v>
      </c>
      <c r="E30" s="116"/>
      <c r="F30" s="116" t="s">
        <v>113</v>
      </c>
      <c r="G30" s="125">
        <v>679.19312502989681</v>
      </c>
      <c r="H30" s="116" t="s">
        <v>113</v>
      </c>
      <c r="I30" s="17" t="s">
        <v>113</v>
      </c>
      <c r="J30" s="17">
        <v>414.83465293396142</v>
      </c>
      <c r="K30" s="17">
        <v>499.77715220491962</v>
      </c>
      <c r="L30" s="17">
        <v>130.37037037037041</v>
      </c>
      <c r="M30" s="17" t="s">
        <v>57</v>
      </c>
      <c r="N30" s="17" t="s">
        <v>113</v>
      </c>
      <c r="O30" s="17" t="s">
        <v>113</v>
      </c>
      <c r="P30" s="17">
        <v>442.812081560585</v>
      </c>
      <c r="Q30" s="17">
        <v>699.07755627848678</v>
      </c>
    </row>
    <row r="31" spans="1:17" x14ac:dyDescent="0.3">
      <c r="A31" s="96" t="s">
        <v>58</v>
      </c>
      <c r="B31" s="118">
        <v>1065.2504337873888</v>
      </c>
      <c r="C31" s="31">
        <v>1574.8970251265246</v>
      </c>
      <c r="D31" s="116">
        <v>2103.8127393030677</v>
      </c>
      <c r="E31" s="116"/>
      <c r="F31" s="116" t="s">
        <v>113</v>
      </c>
      <c r="G31" s="125">
        <v>978.40631676252065</v>
      </c>
      <c r="H31" s="116">
        <v>796.62355430696857</v>
      </c>
      <c r="I31" s="17">
        <v>876.16305325134522</v>
      </c>
      <c r="J31" s="17">
        <v>726.87324289159585</v>
      </c>
      <c r="K31" s="17">
        <v>651.03734780335196</v>
      </c>
      <c r="L31" s="17">
        <v>839.46743304574056</v>
      </c>
      <c r="M31" s="17" t="s">
        <v>58</v>
      </c>
      <c r="N31" s="17">
        <v>10000.000000000002</v>
      </c>
      <c r="O31" s="17">
        <v>4156.3287972173066</v>
      </c>
      <c r="P31" s="17">
        <v>783.66566439382621</v>
      </c>
      <c r="Q31" s="17">
        <v>599.59666080732757</v>
      </c>
    </row>
    <row r="32" spans="1:17" x14ac:dyDescent="0.3">
      <c r="A32" s="17" t="s">
        <v>60</v>
      </c>
      <c r="B32" s="118">
        <v>752.76857661846202</v>
      </c>
      <c r="C32" s="31">
        <v>1754.697944741906</v>
      </c>
      <c r="D32" s="116">
        <v>1677.651978734601</v>
      </c>
      <c r="E32" s="116"/>
      <c r="F32" s="116" t="s">
        <v>113</v>
      </c>
      <c r="G32" s="132">
        <v>1144.2957083253291</v>
      </c>
      <c r="H32" s="116">
        <v>1306.2261801029522</v>
      </c>
      <c r="I32" s="17">
        <v>1485.3029180053202</v>
      </c>
      <c r="J32" s="17">
        <v>978.22253551717893</v>
      </c>
      <c r="K32" s="17">
        <v>625.38567051177631</v>
      </c>
      <c r="L32" s="17">
        <v>928.0609699283965</v>
      </c>
      <c r="M32" s="17" t="s">
        <v>60</v>
      </c>
      <c r="N32" s="17" t="s">
        <v>113</v>
      </c>
      <c r="O32" s="17" t="s">
        <v>113</v>
      </c>
      <c r="P32" s="17">
        <v>922.97475288617898</v>
      </c>
      <c r="Q32" s="17">
        <v>1161.5127316701544</v>
      </c>
    </row>
    <row r="33" spans="1:17" x14ac:dyDescent="0.3">
      <c r="A33" s="17" t="s">
        <v>61</v>
      </c>
      <c r="B33" s="118">
        <v>738.24042854693414</v>
      </c>
      <c r="C33" s="31">
        <v>1488.1502093911904</v>
      </c>
      <c r="D33" s="116">
        <v>1190.2121154654335</v>
      </c>
      <c r="E33" s="116"/>
      <c r="F33" s="116" t="s">
        <v>113</v>
      </c>
      <c r="G33" s="132">
        <v>1408.7080241713138</v>
      </c>
      <c r="H33" s="116">
        <v>1316.9435998506851</v>
      </c>
      <c r="I33" s="17">
        <v>1200.0000000000002</v>
      </c>
      <c r="J33" s="17">
        <v>1151.9068963634186</v>
      </c>
      <c r="K33" s="17">
        <v>620.11928982319921</v>
      </c>
      <c r="L33" s="17">
        <v>782.67538575154538</v>
      </c>
      <c r="M33" s="17" t="s">
        <v>61</v>
      </c>
      <c r="N33" s="17" t="s">
        <v>113</v>
      </c>
      <c r="O33" s="17">
        <v>7840.0000000000009</v>
      </c>
      <c r="P33" s="17">
        <v>912.58125301330108</v>
      </c>
      <c r="Q33" s="17">
        <v>976.34877954153444</v>
      </c>
    </row>
    <row r="34" spans="1:17" x14ac:dyDescent="0.3">
      <c r="A34" s="17" t="s">
        <v>62</v>
      </c>
      <c r="B34" s="118">
        <v>652.46691044809961</v>
      </c>
      <c r="C34" s="31">
        <v>1240.1063373331272</v>
      </c>
      <c r="D34" s="116">
        <v>1345.2961981786332</v>
      </c>
      <c r="E34" s="116"/>
      <c r="F34" s="116" t="s">
        <v>113</v>
      </c>
      <c r="G34" s="132">
        <v>1175.9510454643207</v>
      </c>
      <c r="H34" s="116">
        <v>1237.3015220341417</v>
      </c>
      <c r="I34" s="17">
        <v>878.49298625915412</v>
      </c>
      <c r="J34" s="17">
        <v>658.99801627990951</v>
      </c>
      <c r="K34" s="17">
        <v>518.01839540479682</v>
      </c>
      <c r="L34" s="17">
        <v>1001.1918158931467</v>
      </c>
      <c r="M34" s="17" t="s">
        <v>62</v>
      </c>
      <c r="N34" s="17" t="s">
        <v>113</v>
      </c>
      <c r="O34" s="17" t="s">
        <v>113</v>
      </c>
      <c r="P34" s="17">
        <v>636.37619759706138</v>
      </c>
      <c r="Q34" s="17">
        <v>973.81453917173178</v>
      </c>
    </row>
    <row r="35" spans="1:17" x14ac:dyDescent="0.3">
      <c r="A35" s="96" t="s">
        <v>64</v>
      </c>
      <c r="B35" s="118">
        <v>662.80417187231058</v>
      </c>
      <c r="C35" s="31">
        <v>782.1157332458107</v>
      </c>
      <c r="D35" s="116">
        <v>264.60915116713807</v>
      </c>
      <c r="E35" s="116"/>
      <c r="F35" s="116" t="s">
        <v>113</v>
      </c>
      <c r="G35" s="125">
        <v>975.62421813118658</v>
      </c>
      <c r="H35" s="116">
        <v>740.57500805894085</v>
      </c>
      <c r="I35" s="17" t="s">
        <v>113</v>
      </c>
      <c r="J35" s="17">
        <v>766.93035611372784</v>
      </c>
      <c r="K35" s="17">
        <v>524.42752548570763</v>
      </c>
      <c r="L35" s="17">
        <v>440</v>
      </c>
      <c r="M35" s="17" t="s">
        <v>64</v>
      </c>
      <c r="N35" s="17" t="s">
        <v>113</v>
      </c>
      <c r="O35" s="17" t="s">
        <v>113</v>
      </c>
      <c r="P35" s="17">
        <v>696.41508496145343</v>
      </c>
      <c r="Q35" s="17">
        <v>885.68726241156196</v>
      </c>
    </row>
    <row r="36" spans="1:17" x14ac:dyDescent="0.3">
      <c r="A36" s="96" t="s">
        <v>65</v>
      </c>
      <c r="B36" s="118">
        <v>920.12182871701191</v>
      </c>
      <c r="C36" s="31">
        <v>1043.4248938655724</v>
      </c>
      <c r="D36" s="116">
        <v>1101.0081428781923</v>
      </c>
      <c r="E36" s="116"/>
      <c r="F36" s="116">
        <v>1102.0977892795893</v>
      </c>
      <c r="G36" s="125">
        <v>1204.2381596873586</v>
      </c>
      <c r="H36" s="116" t="s">
        <v>113</v>
      </c>
      <c r="I36" s="17" t="s">
        <v>113</v>
      </c>
      <c r="J36" s="17">
        <v>884.53103903277383</v>
      </c>
      <c r="K36" s="17">
        <v>475.15384977083596</v>
      </c>
      <c r="L36" s="17" t="s">
        <v>113</v>
      </c>
      <c r="M36" s="17" t="s">
        <v>65</v>
      </c>
      <c r="N36" s="17" t="s">
        <v>113</v>
      </c>
      <c r="O36" s="17">
        <v>14915.759696314824</v>
      </c>
      <c r="P36" s="17">
        <v>917.06966653031418</v>
      </c>
      <c r="Q36" s="17">
        <v>780.37692580507576</v>
      </c>
    </row>
    <row r="37" spans="1:17" x14ac:dyDescent="0.3">
      <c r="A37" s="96" t="s">
        <v>66</v>
      </c>
      <c r="B37" s="118">
        <v>736.32990960035625</v>
      </c>
      <c r="C37" s="31">
        <v>696.42102688362888</v>
      </c>
      <c r="D37" s="116" t="s">
        <v>113</v>
      </c>
      <c r="E37" s="116"/>
      <c r="F37" s="116">
        <v>583.0604529071353</v>
      </c>
      <c r="G37" s="125">
        <v>1361.0837571447455</v>
      </c>
      <c r="H37" s="116" t="s">
        <v>113</v>
      </c>
      <c r="I37" s="17" t="s">
        <v>113</v>
      </c>
      <c r="J37" s="17">
        <v>837.09083247718172</v>
      </c>
      <c r="K37" s="17">
        <v>452.72153321542004</v>
      </c>
      <c r="L37" s="17" t="s">
        <v>113</v>
      </c>
      <c r="M37" s="17" t="s">
        <v>66</v>
      </c>
      <c r="N37" s="17" t="s">
        <v>113</v>
      </c>
      <c r="O37" s="17" t="s">
        <v>113</v>
      </c>
      <c r="P37" s="17">
        <v>616.15029277988197</v>
      </c>
      <c r="Q37" s="17">
        <v>913.1061438294787</v>
      </c>
    </row>
    <row r="38" spans="1:17" x14ac:dyDescent="0.3">
      <c r="A38" s="96" t="s">
        <v>67</v>
      </c>
      <c r="B38" s="118">
        <v>1003.8278719880258</v>
      </c>
      <c r="C38" s="31">
        <v>1061.9819973116748</v>
      </c>
      <c r="D38" s="116">
        <v>1399.7129999833378</v>
      </c>
      <c r="E38" s="116"/>
      <c r="F38" s="116" t="s">
        <v>113</v>
      </c>
      <c r="G38" s="125">
        <v>1310.7974337451806</v>
      </c>
      <c r="H38" s="116" t="s">
        <v>113</v>
      </c>
      <c r="I38" s="17" t="s">
        <v>113</v>
      </c>
      <c r="J38" s="17">
        <v>1013.4174737583417</v>
      </c>
      <c r="K38" s="17">
        <v>469.89634549341099</v>
      </c>
      <c r="L38" s="17" t="s">
        <v>113</v>
      </c>
      <c r="M38" s="17" t="s">
        <v>67</v>
      </c>
      <c r="N38" s="17" t="s">
        <v>113</v>
      </c>
      <c r="O38" s="17" t="s">
        <v>113</v>
      </c>
      <c r="P38" s="17">
        <v>960.45687148175705</v>
      </c>
      <c r="Q38" s="17">
        <v>1205.2050347167246</v>
      </c>
    </row>
    <row r="39" spans="1:17" x14ac:dyDescent="0.3">
      <c r="A39" s="17" t="s">
        <v>69</v>
      </c>
      <c r="B39" s="118">
        <v>629.75662296676023</v>
      </c>
      <c r="C39" s="31">
        <v>1571.0915141085482</v>
      </c>
      <c r="D39" s="116">
        <v>1559.2767582385518</v>
      </c>
      <c r="E39" s="116"/>
      <c r="F39" s="116" t="s">
        <v>113</v>
      </c>
      <c r="G39" s="125">
        <v>1188.1245057240137</v>
      </c>
      <c r="H39" s="116">
        <v>1074.0747095668314</v>
      </c>
      <c r="I39" s="17">
        <v>1269.4321788261361</v>
      </c>
      <c r="J39" s="17">
        <v>877.86863265516672</v>
      </c>
      <c r="K39" s="17">
        <v>902.01825640806862</v>
      </c>
      <c r="L39" s="17">
        <v>1026.8462789316834</v>
      </c>
      <c r="M39" s="17" t="s">
        <v>69</v>
      </c>
      <c r="N39" s="17">
        <v>6423.527089333591</v>
      </c>
      <c r="O39" s="17" t="s">
        <v>113</v>
      </c>
      <c r="P39" s="17">
        <v>910.91372627391081</v>
      </c>
      <c r="Q39" s="17">
        <v>949.00207691222522</v>
      </c>
    </row>
    <row r="40" spans="1:17" x14ac:dyDescent="0.3">
      <c r="A40" s="17" t="s">
        <v>70</v>
      </c>
      <c r="B40" s="118">
        <v>660.14201559516266</v>
      </c>
      <c r="C40" s="31">
        <v>1605.1594361001619</v>
      </c>
      <c r="D40" s="116">
        <v>1639.6864319359399</v>
      </c>
      <c r="E40" s="116"/>
      <c r="F40" s="116" t="s">
        <v>113</v>
      </c>
      <c r="G40" s="125">
        <v>1276.2028201948367</v>
      </c>
      <c r="H40" s="116">
        <v>1032.7092938930418</v>
      </c>
      <c r="I40" s="17">
        <v>1652.9498770448708</v>
      </c>
      <c r="J40" s="17">
        <v>809.88611871817545</v>
      </c>
      <c r="K40" s="17">
        <v>1171.7703991264755</v>
      </c>
      <c r="L40" s="17">
        <v>570.86014101509693</v>
      </c>
      <c r="M40" s="17" t="s">
        <v>70</v>
      </c>
      <c r="N40" s="17">
        <v>6098.5763384633483</v>
      </c>
      <c r="O40" s="17">
        <v>10553.956833685166</v>
      </c>
      <c r="P40" s="17">
        <v>781.50455671527754</v>
      </c>
      <c r="Q40" s="17">
        <v>940.1538002659737</v>
      </c>
    </row>
    <row r="41" spans="1:17" x14ac:dyDescent="0.3">
      <c r="A41" s="17" t="s">
        <v>71</v>
      </c>
      <c r="B41" s="118">
        <v>783.60646471736868</v>
      </c>
      <c r="C41" s="31">
        <v>1302.143362577192</v>
      </c>
      <c r="D41" s="116">
        <v>1156.1467081750191</v>
      </c>
      <c r="E41" s="116"/>
      <c r="F41" s="116" t="s">
        <v>113</v>
      </c>
      <c r="G41" s="125">
        <v>969.20896360137272</v>
      </c>
      <c r="H41" s="116">
        <v>1093.0639246444091</v>
      </c>
      <c r="I41" s="17">
        <v>1240.7147782429136</v>
      </c>
      <c r="J41" s="17">
        <v>855.44424111979254</v>
      </c>
      <c r="K41" s="17">
        <v>499.61646032470878</v>
      </c>
      <c r="L41" s="17">
        <v>814.56783276269664</v>
      </c>
      <c r="M41" s="17" t="s">
        <v>71</v>
      </c>
      <c r="N41" s="17">
        <v>8599.9999999999982</v>
      </c>
      <c r="O41" s="17">
        <v>4800</v>
      </c>
      <c r="P41" s="17">
        <v>762.40299625262844</v>
      </c>
      <c r="Q41" s="17">
        <v>961.62346387578521</v>
      </c>
    </row>
    <row r="42" spans="1:17" x14ac:dyDescent="0.3">
      <c r="A42" s="17" t="s">
        <v>72</v>
      </c>
      <c r="B42" s="118">
        <v>1188.2990339224632</v>
      </c>
      <c r="C42" s="31">
        <v>1431.3233734391104</v>
      </c>
      <c r="D42" s="116">
        <v>1293.1938564169907</v>
      </c>
      <c r="E42" s="116"/>
      <c r="F42" s="116" t="s">
        <v>113</v>
      </c>
      <c r="G42" s="125">
        <v>786.58630859170978</v>
      </c>
      <c r="H42" s="116">
        <v>1667.057927847886</v>
      </c>
      <c r="I42" s="17" t="s">
        <v>113</v>
      </c>
      <c r="J42" s="17">
        <v>652.26250611571777</v>
      </c>
      <c r="K42" s="17" t="s">
        <v>113</v>
      </c>
      <c r="L42" s="17">
        <v>1227.7037309273951</v>
      </c>
      <c r="M42" s="17" t="s">
        <v>72</v>
      </c>
      <c r="N42" s="17">
        <v>4450.809424630188</v>
      </c>
      <c r="O42" s="17">
        <v>2880</v>
      </c>
      <c r="P42" s="17">
        <v>824.6125517719463</v>
      </c>
      <c r="Q42" s="17">
        <v>1277.0053075388521</v>
      </c>
    </row>
    <row r="43" spans="1:17" x14ac:dyDescent="0.3">
      <c r="A43" s="17" t="s">
        <v>74</v>
      </c>
      <c r="B43" s="118">
        <v>693.98326489251917</v>
      </c>
      <c r="C43" s="31">
        <v>1718.0827397116293</v>
      </c>
      <c r="D43" s="116">
        <v>1541.5679834648431</v>
      </c>
      <c r="E43" s="116"/>
      <c r="F43" s="116" t="s">
        <v>113</v>
      </c>
      <c r="G43" s="125">
        <v>1106.8243677794574</v>
      </c>
      <c r="H43" s="116">
        <v>934.59993301429654</v>
      </c>
      <c r="I43" s="17">
        <v>1150.7345247729268</v>
      </c>
      <c r="J43" s="17">
        <v>1024.1722683384771</v>
      </c>
      <c r="K43" s="17">
        <v>514.03504133403601</v>
      </c>
      <c r="L43" s="17">
        <v>1392.2142087885211</v>
      </c>
      <c r="M43" s="17" t="s">
        <v>74</v>
      </c>
      <c r="N43" s="17" t="s">
        <v>113</v>
      </c>
      <c r="O43" s="17">
        <v>15719.375445465921</v>
      </c>
      <c r="P43" s="17">
        <v>600.26145593040053</v>
      </c>
      <c r="Q43" s="17">
        <v>957.08989261119268</v>
      </c>
    </row>
    <row r="44" spans="1:17" x14ac:dyDescent="0.3">
      <c r="A44" s="17" t="s">
        <v>75</v>
      </c>
      <c r="B44" s="118">
        <v>945.14522018878711</v>
      </c>
      <c r="C44" s="31">
        <v>2003.1257640012627</v>
      </c>
      <c r="D44" s="116">
        <v>1377.6316539659285</v>
      </c>
      <c r="E44" s="116"/>
      <c r="F44" s="116" t="s">
        <v>113</v>
      </c>
      <c r="G44" s="125">
        <v>955.56859773899828</v>
      </c>
      <c r="H44" s="116">
        <v>1461.7936094980942</v>
      </c>
      <c r="I44" s="17">
        <v>995.74390564258488</v>
      </c>
      <c r="J44" s="17">
        <v>846.09122430596074</v>
      </c>
      <c r="K44" s="17">
        <v>484.6719769708796</v>
      </c>
      <c r="L44" s="17">
        <v>1109.6671798138107</v>
      </c>
      <c r="M44" s="17" t="s">
        <v>75</v>
      </c>
      <c r="N44" s="17">
        <v>5501.6966302724777</v>
      </c>
      <c r="O44" s="17">
        <v>9202.922109596373</v>
      </c>
      <c r="P44" s="17">
        <v>631.97425862476007</v>
      </c>
      <c r="Q44" s="17">
        <v>743.26553171876412</v>
      </c>
    </row>
    <row r="45" spans="1:17" x14ac:dyDescent="0.3">
      <c r="A45" s="17" t="s">
        <v>76</v>
      </c>
      <c r="B45" s="118">
        <v>753.24589481346652</v>
      </c>
      <c r="C45" s="31">
        <v>2105.9361827519037</v>
      </c>
      <c r="D45" s="116">
        <v>1990.7052827210009</v>
      </c>
      <c r="E45" s="116"/>
      <c r="F45" s="116" t="s">
        <v>113</v>
      </c>
      <c r="G45" s="125">
        <v>1152.0740470211874</v>
      </c>
      <c r="H45" s="116">
        <v>1069.2894082420294</v>
      </c>
      <c r="I45" s="17">
        <v>1163.8877343580061</v>
      </c>
      <c r="J45" s="17">
        <v>816.27592616682864</v>
      </c>
      <c r="K45" s="17">
        <v>618.69759002253591</v>
      </c>
      <c r="L45" s="17">
        <v>1051.3910550268527</v>
      </c>
      <c r="M45" s="17" t="s">
        <v>76</v>
      </c>
      <c r="N45" s="17" t="s">
        <v>113</v>
      </c>
      <c r="O45" s="17">
        <v>6509.7197074419128</v>
      </c>
      <c r="P45" s="17">
        <v>637.71235285370244</v>
      </c>
      <c r="Q45" s="17">
        <v>958.48310508108136</v>
      </c>
    </row>
    <row r="46" spans="1:17" x14ac:dyDescent="0.3">
      <c r="A46" s="17" t="s">
        <v>78</v>
      </c>
      <c r="B46" s="118">
        <v>1016.5120049867061</v>
      </c>
      <c r="C46" s="31">
        <v>1932.2343253586291</v>
      </c>
      <c r="D46" s="116">
        <v>1352.8433792949393</v>
      </c>
      <c r="E46" s="116"/>
      <c r="F46" s="116">
        <v>1273.9190575782211</v>
      </c>
      <c r="G46" s="125">
        <v>988.49669432680298</v>
      </c>
      <c r="H46" s="116">
        <v>1454.9939564824499</v>
      </c>
      <c r="I46" s="17">
        <v>997.71869042188086</v>
      </c>
      <c r="J46" s="17">
        <v>1045.5743977289555</v>
      </c>
      <c r="K46" s="17">
        <v>485.81650560479216</v>
      </c>
      <c r="L46" s="17">
        <v>363.39166390392523</v>
      </c>
      <c r="M46" s="17" t="s">
        <v>78</v>
      </c>
      <c r="N46" s="17">
        <v>8187.6341169444177</v>
      </c>
      <c r="O46" s="17">
        <v>12429.111120218769</v>
      </c>
      <c r="P46" s="17">
        <v>663.22065487828854</v>
      </c>
      <c r="Q46" s="17">
        <v>1173.9644796495872</v>
      </c>
    </row>
    <row r="47" spans="1:17" ht="15" thickBot="1" x14ac:dyDescent="0.35">
      <c r="A47" s="17" t="s">
        <v>79</v>
      </c>
      <c r="B47" s="118">
        <v>632.98410005199139</v>
      </c>
      <c r="C47" s="31">
        <v>1660.8920673846787</v>
      </c>
      <c r="D47" s="116">
        <v>1341.4527120458588</v>
      </c>
      <c r="E47" s="116"/>
      <c r="F47" s="116">
        <v>1080</v>
      </c>
      <c r="G47" s="125">
        <v>1103.6252074588594</v>
      </c>
      <c r="H47" s="116">
        <v>1452.297950577818</v>
      </c>
      <c r="I47" s="17">
        <v>1024.8424262210949</v>
      </c>
      <c r="J47" s="17">
        <v>1133.5365592192863</v>
      </c>
      <c r="K47" s="17">
        <v>500.03417167699121</v>
      </c>
      <c r="L47" s="17" t="s">
        <v>113</v>
      </c>
      <c r="M47" s="17" t="s">
        <v>79</v>
      </c>
      <c r="N47" s="17">
        <v>6650.3345417375567</v>
      </c>
      <c r="O47" s="17">
        <v>11756.404495957775</v>
      </c>
      <c r="P47" s="17">
        <v>737.5803502991082</v>
      </c>
      <c r="Q47" s="17">
        <v>1338.0110776211081</v>
      </c>
    </row>
    <row r="48" spans="1:17" ht="15" thickBot="1" x14ac:dyDescent="0.35">
      <c r="A48" s="50" t="s">
        <v>80</v>
      </c>
      <c r="B48" s="136">
        <v>859.55141285981711</v>
      </c>
      <c r="C48" s="50">
        <v>1673.4858734731092</v>
      </c>
      <c r="D48" s="50">
        <v>1515.357826079344</v>
      </c>
      <c r="E48" s="50"/>
      <c r="F48" s="50">
        <v>797.54342375586543</v>
      </c>
      <c r="G48" s="50">
        <v>999.21810353992475</v>
      </c>
      <c r="H48" s="50">
        <v>1089.4884797120653</v>
      </c>
      <c r="I48" s="50">
        <v>1028.2503192251138</v>
      </c>
      <c r="J48" s="50">
        <v>840.42966115717854</v>
      </c>
      <c r="K48" s="50">
        <v>552.54056546756976</v>
      </c>
      <c r="L48" s="50">
        <v>969.61149961294086</v>
      </c>
      <c r="M48" s="50" t="s">
        <v>80</v>
      </c>
      <c r="N48" s="50">
        <v>6351.9046201528781</v>
      </c>
      <c r="O48" s="50">
        <v>12401.334040885466</v>
      </c>
      <c r="P48" s="50">
        <v>762.14913661074218</v>
      </c>
      <c r="Q48" s="50">
        <v>941.40183361654192</v>
      </c>
    </row>
    <row r="49" spans="1:17" x14ac:dyDescent="0.3">
      <c r="A49" s="103" t="s">
        <v>81</v>
      </c>
      <c r="B49" s="1"/>
      <c r="C49" s="104"/>
      <c r="D49" s="104"/>
      <c r="E49" s="104"/>
      <c r="F49" s="104"/>
      <c r="G49" s="104"/>
      <c r="H49" s="94"/>
      <c r="I49" s="105"/>
      <c r="J49" s="104"/>
      <c r="K49" s="104"/>
      <c r="L49" s="106"/>
      <c r="M49" s="107" t="s">
        <v>81</v>
      </c>
      <c r="N49" s="105"/>
      <c r="O49" s="104"/>
      <c r="P49" s="104"/>
      <c r="Q49" s="104"/>
    </row>
    <row r="50" spans="1:17" x14ac:dyDescent="0.3">
      <c r="A50" s="104"/>
      <c r="B50" s="108"/>
      <c r="C50" s="109"/>
      <c r="D50" s="109"/>
      <c r="E50" s="109"/>
      <c r="F50" s="109"/>
      <c r="G50" s="109"/>
      <c r="H50" s="109"/>
      <c r="I50" s="105"/>
      <c r="J50" s="104"/>
      <c r="K50" s="104"/>
      <c r="L50" s="106"/>
      <c r="M50" s="94"/>
      <c r="N50" s="105"/>
      <c r="O50" s="104"/>
      <c r="P50" s="104"/>
      <c r="Q50" s="104"/>
    </row>
    <row r="51" spans="1:17" ht="15" thickBot="1" x14ac:dyDescent="0.35">
      <c r="A51" s="84" t="s">
        <v>107</v>
      </c>
      <c r="B51" s="82"/>
      <c r="C51" s="85"/>
      <c r="D51" s="85"/>
      <c r="E51" s="85"/>
      <c r="F51" s="85"/>
      <c r="G51" s="85"/>
      <c r="H51" s="86"/>
      <c r="I51" s="88"/>
      <c r="J51" s="85"/>
      <c r="K51" s="85"/>
      <c r="L51" s="86"/>
      <c r="M51" s="84" t="s">
        <v>109</v>
      </c>
      <c r="N51" s="88"/>
      <c r="O51" s="85"/>
      <c r="P51" s="85"/>
      <c r="Q51" s="85"/>
    </row>
    <row r="52" spans="1:17" ht="36.6" thickBot="1" x14ac:dyDescent="0.35">
      <c r="A52" s="110" t="s">
        <v>3</v>
      </c>
      <c r="B52" s="8" t="s">
        <v>4</v>
      </c>
      <c r="C52" s="111" t="s">
        <v>5</v>
      </c>
      <c r="D52" s="112" t="s">
        <v>106</v>
      </c>
      <c r="E52" s="306"/>
      <c r="F52" s="113" t="s">
        <v>8</v>
      </c>
      <c r="G52" s="113" t="s">
        <v>9</v>
      </c>
      <c r="H52" s="113" t="s">
        <v>10</v>
      </c>
      <c r="I52" s="113" t="s">
        <v>12</v>
      </c>
      <c r="J52" s="113" t="s">
        <v>13</v>
      </c>
      <c r="K52" s="113" t="s">
        <v>14</v>
      </c>
      <c r="L52" s="113" t="s">
        <v>15</v>
      </c>
      <c r="M52" s="110" t="s">
        <v>3</v>
      </c>
      <c r="N52" s="113" t="s">
        <v>17</v>
      </c>
      <c r="O52" s="113" t="s">
        <v>18</v>
      </c>
      <c r="P52" s="113" t="s">
        <v>19</v>
      </c>
      <c r="Q52" s="113" t="s">
        <v>20</v>
      </c>
    </row>
    <row r="53" spans="1:17" x14ac:dyDescent="0.3">
      <c r="A53" s="118" t="s">
        <v>23</v>
      </c>
      <c r="B53" s="18">
        <v>821.76025765878558</v>
      </c>
      <c r="C53" s="116">
        <v>1744.5281666557246</v>
      </c>
      <c r="D53" s="116" t="s">
        <v>113</v>
      </c>
      <c r="E53" s="116"/>
      <c r="F53" s="116" t="s">
        <v>113</v>
      </c>
      <c r="G53" s="116">
        <v>1104.6251293758394</v>
      </c>
      <c r="H53" s="116">
        <v>904.13641445383587</v>
      </c>
      <c r="I53" s="117" t="s">
        <v>113</v>
      </c>
      <c r="J53" s="116">
        <v>597.50408650113764</v>
      </c>
      <c r="K53" s="116">
        <v>605.466756635362</v>
      </c>
      <c r="L53" s="116" t="s">
        <v>113</v>
      </c>
      <c r="M53" s="118" t="s">
        <v>23</v>
      </c>
      <c r="N53" s="117" t="s">
        <v>113</v>
      </c>
      <c r="O53" s="116" t="s">
        <v>113</v>
      </c>
      <c r="P53" s="116">
        <v>658.17334894086571</v>
      </c>
      <c r="Q53" s="116">
        <v>447.46795389451745</v>
      </c>
    </row>
    <row r="54" spans="1:17" x14ac:dyDescent="0.3">
      <c r="A54" s="118" t="s">
        <v>25</v>
      </c>
      <c r="B54" s="31">
        <v>571.3258830352321</v>
      </c>
      <c r="C54" s="116">
        <v>1237.5014799255928</v>
      </c>
      <c r="D54" s="116" t="s">
        <v>113</v>
      </c>
      <c r="E54" s="125"/>
      <c r="F54" s="125" t="s">
        <v>113</v>
      </c>
      <c r="G54" s="116">
        <v>901.33975797255869</v>
      </c>
      <c r="H54" s="116">
        <v>848.17970419098731</v>
      </c>
      <c r="I54" s="117">
        <v>839.99260816814422</v>
      </c>
      <c r="J54" s="116">
        <v>699.10183106792249</v>
      </c>
      <c r="K54" s="116">
        <v>619.51432908364495</v>
      </c>
      <c r="L54" s="116" t="s">
        <v>113</v>
      </c>
      <c r="M54" s="118" t="s">
        <v>25</v>
      </c>
      <c r="N54" s="117" t="s">
        <v>113</v>
      </c>
      <c r="O54" s="116" t="s">
        <v>113</v>
      </c>
      <c r="P54" s="116">
        <v>731.14830406208773</v>
      </c>
      <c r="Q54" s="116">
        <v>840.00000000000011</v>
      </c>
    </row>
    <row r="55" spans="1:17" x14ac:dyDescent="0.3">
      <c r="A55" s="118" t="s">
        <v>26</v>
      </c>
      <c r="B55" s="31">
        <v>783.09430978859052</v>
      </c>
      <c r="C55" s="116">
        <v>1228.2992673828999</v>
      </c>
      <c r="D55" s="116" t="s">
        <v>113</v>
      </c>
      <c r="E55" s="125"/>
      <c r="F55" s="125" t="s">
        <v>113</v>
      </c>
      <c r="G55" s="116">
        <v>976.15638418058916</v>
      </c>
      <c r="H55" s="116">
        <v>881.54633140694148</v>
      </c>
      <c r="I55" s="117" t="s">
        <v>113</v>
      </c>
      <c r="J55" s="116" t="s">
        <v>113</v>
      </c>
      <c r="K55" s="116">
        <v>651.35895615860431</v>
      </c>
      <c r="L55" s="116" t="s">
        <v>113</v>
      </c>
      <c r="M55" s="118" t="s">
        <v>26</v>
      </c>
      <c r="N55" s="117" t="s">
        <v>113</v>
      </c>
      <c r="O55" s="116" t="s">
        <v>113</v>
      </c>
      <c r="P55" s="116">
        <v>662.83077979124607</v>
      </c>
      <c r="Q55" s="116" t="s">
        <v>113</v>
      </c>
    </row>
    <row r="56" spans="1:17" x14ac:dyDescent="0.3">
      <c r="A56" s="118" t="s">
        <v>27</v>
      </c>
      <c r="B56" s="31">
        <v>771.74774805495554</v>
      </c>
      <c r="C56" s="116">
        <v>712.07940531856775</v>
      </c>
      <c r="D56" s="116" t="s">
        <v>113</v>
      </c>
      <c r="E56" s="125"/>
      <c r="F56" s="125" t="s">
        <v>113</v>
      </c>
      <c r="G56" s="116">
        <v>923.15192396714917</v>
      </c>
      <c r="H56" s="116">
        <v>934.15205119529651</v>
      </c>
      <c r="I56" s="117" t="s">
        <v>113</v>
      </c>
      <c r="J56" s="116">
        <v>621.55016510579537</v>
      </c>
      <c r="K56" s="116">
        <v>372.58161252580749</v>
      </c>
      <c r="L56" s="116" t="s">
        <v>113</v>
      </c>
      <c r="M56" s="118" t="s">
        <v>27</v>
      </c>
      <c r="N56" s="117" t="s">
        <v>113</v>
      </c>
      <c r="O56" s="116" t="s">
        <v>113</v>
      </c>
      <c r="P56" s="116">
        <v>823.79722669887576</v>
      </c>
      <c r="Q56" s="116">
        <v>552.65824039650522</v>
      </c>
    </row>
    <row r="57" spans="1:17" x14ac:dyDescent="0.3">
      <c r="A57" s="118" t="s">
        <v>29</v>
      </c>
      <c r="B57" s="31">
        <v>753.09541456560441</v>
      </c>
      <c r="C57" s="116">
        <v>400.59004961537278</v>
      </c>
      <c r="D57" s="116" t="s">
        <v>113</v>
      </c>
      <c r="E57" s="125"/>
      <c r="F57" s="125" t="s">
        <v>113</v>
      </c>
      <c r="G57" s="116">
        <v>813.66328758180316</v>
      </c>
      <c r="H57" s="116" t="s">
        <v>113</v>
      </c>
      <c r="I57" s="116">
        <v>400.01751062602426</v>
      </c>
      <c r="J57" s="116">
        <v>359.14673565579119</v>
      </c>
      <c r="K57" s="116">
        <v>200</v>
      </c>
      <c r="L57" s="116" t="s">
        <v>113</v>
      </c>
      <c r="M57" s="118" t="s">
        <v>29</v>
      </c>
      <c r="N57" s="117" t="s">
        <v>113</v>
      </c>
      <c r="O57" s="116" t="s">
        <v>113</v>
      </c>
      <c r="P57" s="116">
        <v>587.60632398506516</v>
      </c>
      <c r="Q57" s="116" t="s">
        <v>113</v>
      </c>
    </row>
    <row r="58" spans="1:17" x14ac:dyDescent="0.3">
      <c r="A58" s="118" t="s">
        <v>30</v>
      </c>
      <c r="B58" s="31">
        <v>798.69675660539804</v>
      </c>
      <c r="C58" s="116">
        <v>719.73656409958232</v>
      </c>
      <c r="D58" s="116" t="s">
        <v>113</v>
      </c>
      <c r="E58" s="125"/>
      <c r="F58" s="125" t="s">
        <v>113</v>
      </c>
      <c r="G58" s="116">
        <v>814.62926923633597</v>
      </c>
      <c r="H58" s="116">
        <v>1218.0170898470212</v>
      </c>
      <c r="I58" s="117" t="s">
        <v>113</v>
      </c>
      <c r="J58" s="116">
        <v>889.91298994506883</v>
      </c>
      <c r="K58" s="116">
        <v>418.72589970489281</v>
      </c>
      <c r="L58" s="116" t="s">
        <v>113</v>
      </c>
      <c r="M58" s="118" t="s">
        <v>30</v>
      </c>
      <c r="N58" s="117" t="s">
        <v>113</v>
      </c>
      <c r="O58" s="116" t="s">
        <v>113</v>
      </c>
      <c r="P58" s="116">
        <v>674.48280300111207</v>
      </c>
      <c r="Q58" s="116" t="s">
        <v>113</v>
      </c>
    </row>
    <row r="59" spans="1:17" x14ac:dyDescent="0.3">
      <c r="A59" s="118" t="s">
        <v>31</v>
      </c>
      <c r="B59" s="31">
        <v>978.85300982207536</v>
      </c>
      <c r="C59" s="116">
        <v>1134.1858702638363</v>
      </c>
      <c r="D59" s="116" t="s">
        <v>113</v>
      </c>
      <c r="E59" s="125"/>
      <c r="F59" s="125" t="s">
        <v>113</v>
      </c>
      <c r="G59" s="116">
        <v>921.15833312712596</v>
      </c>
      <c r="H59" s="116">
        <v>645.38812813269055</v>
      </c>
      <c r="I59" s="117" t="s">
        <v>113</v>
      </c>
      <c r="J59" s="116">
        <v>941.71814988717392</v>
      </c>
      <c r="K59" s="116" t="s">
        <v>113</v>
      </c>
      <c r="L59" s="116" t="s">
        <v>113</v>
      </c>
      <c r="M59" s="118" t="s">
        <v>31</v>
      </c>
      <c r="N59" s="117" t="s">
        <v>113</v>
      </c>
      <c r="O59" s="116" t="s">
        <v>113</v>
      </c>
      <c r="P59" s="116">
        <v>983.71951041249145</v>
      </c>
      <c r="Q59" s="116">
        <v>1318.4305046151426</v>
      </c>
    </row>
    <row r="60" spans="1:17" x14ac:dyDescent="0.3">
      <c r="A60" s="118" t="s">
        <v>33</v>
      </c>
      <c r="B60" s="31">
        <v>838.04197174965486</v>
      </c>
      <c r="C60" s="116">
        <v>1540.7674286539172</v>
      </c>
      <c r="D60" s="116">
        <v>879.99999999999989</v>
      </c>
      <c r="E60" s="125"/>
      <c r="F60" s="125" t="s">
        <v>113</v>
      </c>
      <c r="G60" s="116">
        <v>984.00880881163664</v>
      </c>
      <c r="H60" s="116">
        <v>1040.1849594490823</v>
      </c>
      <c r="I60" s="117" t="s">
        <v>113</v>
      </c>
      <c r="J60" s="116">
        <v>767.63176689892657</v>
      </c>
      <c r="K60" s="116">
        <v>200.00000000000003</v>
      </c>
      <c r="L60" s="116" t="s">
        <v>113</v>
      </c>
      <c r="M60" s="118" t="s">
        <v>33</v>
      </c>
      <c r="N60" s="117" t="s">
        <v>113</v>
      </c>
      <c r="O60" s="116" t="s">
        <v>113</v>
      </c>
      <c r="P60" s="116">
        <v>1012.0892942425666</v>
      </c>
      <c r="Q60" s="116">
        <v>466.85090437552708</v>
      </c>
    </row>
    <row r="61" spans="1:17" x14ac:dyDescent="0.3">
      <c r="A61" s="118" t="s">
        <v>34</v>
      </c>
      <c r="B61" s="31">
        <v>827.58755941043455</v>
      </c>
      <c r="C61" s="116">
        <v>1035.2569482716672</v>
      </c>
      <c r="D61" s="116">
        <v>2080</v>
      </c>
      <c r="E61" s="125"/>
      <c r="F61" s="125" t="s">
        <v>113</v>
      </c>
      <c r="G61" s="116">
        <v>855.75242968650673</v>
      </c>
      <c r="H61" s="116">
        <v>847.01707898276936</v>
      </c>
      <c r="I61" s="117">
        <v>612.20023770203659</v>
      </c>
      <c r="J61" s="116">
        <v>1232.7025519216165</v>
      </c>
      <c r="K61" s="116">
        <v>265.12522253000338</v>
      </c>
      <c r="L61" s="116" t="s">
        <v>113</v>
      </c>
      <c r="M61" s="118" t="s">
        <v>34</v>
      </c>
      <c r="N61" s="117" t="s">
        <v>113</v>
      </c>
      <c r="O61" s="116" t="s">
        <v>113</v>
      </c>
      <c r="P61" s="116">
        <v>968.20373074171312</v>
      </c>
      <c r="Q61" s="116">
        <v>861.92993892041727</v>
      </c>
    </row>
    <row r="62" spans="1:17" x14ac:dyDescent="0.3">
      <c r="A62" s="118" t="s">
        <v>35</v>
      </c>
      <c r="B62" s="31">
        <v>806.20239027036769</v>
      </c>
      <c r="C62" s="116">
        <v>2128.2621724694868</v>
      </c>
      <c r="D62" s="116" t="s">
        <v>113</v>
      </c>
      <c r="E62" s="125"/>
      <c r="F62" s="125" t="s">
        <v>113</v>
      </c>
      <c r="G62" s="116">
        <v>952.97981461517884</v>
      </c>
      <c r="H62" s="116">
        <v>785.44638522859077</v>
      </c>
      <c r="I62" s="117" t="s">
        <v>113</v>
      </c>
      <c r="J62" s="116">
        <v>792.13839549130921</v>
      </c>
      <c r="K62" s="116">
        <v>640.25832565812334</v>
      </c>
      <c r="L62" s="116">
        <v>479.99999999999994</v>
      </c>
      <c r="M62" s="118" t="s">
        <v>35</v>
      </c>
      <c r="N62" s="117">
        <v>12367.478579050536</v>
      </c>
      <c r="O62" s="116">
        <v>17106.887870492952</v>
      </c>
      <c r="P62" s="116">
        <v>713.16272552444661</v>
      </c>
      <c r="Q62" s="116" t="s">
        <v>113</v>
      </c>
    </row>
    <row r="63" spans="1:17" x14ac:dyDescent="0.3">
      <c r="A63" s="118" t="s">
        <v>36</v>
      </c>
      <c r="B63" s="31">
        <v>627.72387091940766</v>
      </c>
      <c r="C63" s="116">
        <v>1256.7926895872915</v>
      </c>
      <c r="D63" s="116">
        <v>800</v>
      </c>
      <c r="E63" s="125"/>
      <c r="F63" s="125" t="s">
        <v>113</v>
      </c>
      <c r="G63" s="116">
        <v>1039.5138267559437</v>
      </c>
      <c r="H63" s="116">
        <v>914.49118148205162</v>
      </c>
      <c r="I63" s="117">
        <v>670.17314338231881</v>
      </c>
      <c r="J63" s="116">
        <v>558.84594161170662</v>
      </c>
      <c r="K63" s="116">
        <v>473.61458795847119</v>
      </c>
      <c r="L63" s="116" t="s">
        <v>113</v>
      </c>
      <c r="M63" s="118" t="s">
        <v>36</v>
      </c>
      <c r="N63" s="117" t="s">
        <v>113</v>
      </c>
      <c r="O63" s="116" t="s">
        <v>113</v>
      </c>
      <c r="P63" s="116">
        <v>631.20384620297284</v>
      </c>
      <c r="Q63" s="116">
        <v>424.78630994129475</v>
      </c>
    </row>
    <row r="64" spans="1:17" x14ac:dyDescent="0.3">
      <c r="A64" s="118" t="s">
        <v>38</v>
      </c>
      <c r="B64" s="31">
        <v>673.6246085957398</v>
      </c>
      <c r="C64" s="116">
        <v>947.47946294817893</v>
      </c>
      <c r="D64" s="116" t="s">
        <v>113</v>
      </c>
      <c r="E64" s="125"/>
      <c r="F64" s="125" t="s">
        <v>113</v>
      </c>
      <c r="G64" s="116">
        <v>1040.6552981038615</v>
      </c>
      <c r="H64" s="116">
        <v>1010.3964513230039</v>
      </c>
      <c r="I64" s="117" t="s">
        <v>113</v>
      </c>
      <c r="J64" s="116">
        <v>956.57772407883328</v>
      </c>
      <c r="K64" s="116">
        <v>504.71995548396126</v>
      </c>
      <c r="L64" s="116">
        <v>480</v>
      </c>
      <c r="M64" s="118" t="s">
        <v>38</v>
      </c>
      <c r="N64" s="117" t="s">
        <v>113</v>
      </c>
      <c r="O64" s="116" t="s">
        <v>113</v>
      </c>
      <c r="P64" s="116">
        <v>1130.0127690036015</v>
      </c>
      <c r="Q64" s="116">
        <v>600</v>
      </c>
    </row>
    <row r="65" spans="1:17" x14ac:dyDescent="0.3">
      <c r="A65" s="118" t="s">
        <v>39</v>
      </c>
      <c r="B65" s="31">
        <v>854.25410968941287</v>
      </c>
      <c r="C65" s="116">
        <v>1317.0173874156135</v>
      </c>
      <c r="D65" s="116">
        <v>784.49582402281067</v>
      </c>
      <c r="E65" s="125"/>
      <c r="F65" s="125" t="s">
        <v>113</v>
      </c>
      <c r="G65" s="116">
        <v>1016.5272495061497</v>
      </c>
      <c r="H65" s="116">
        <v>927.96765814316541</v>
      </c>
      <c r="I65" s="117" t="s">
        <v>113</v>
      </c>
      <c r="J65" s="116">
        <v>794.01258177350803</v>
      </c>
      <c r="K65" s="116">
        <v>539.01882724310917</v>
      </c>
      <c r="L65" s="116">
        <v>781.38475268996319</v>
      </c>
      <c r="M65" s="118" t="s">
        <v>39</v>
      </c>
      <c r="N65" s="117" t="s">
        <v>113</v>
      </c>
      <c r="O65" s="116">
        <v>3794.8024727631928</v>
      </c>
      <c r="P65" s="116">
        <v>550.02047805818199</v>
      </c>
      <c r="Q65" s="116">
        <v>600</v>
      </c>
    </row>
    <row r="66" spans="1:17" x14ac:dyDescent="0.3">
      <c r="A66" s="118" t="s">
        <v>40</v>
      </c>
      <c r="B66" s="31">
        <v>765.30758481743067</v>
      </c>
      <c r="C66" s="116">
        <v>1216.650376693724</v>
      </c>
      <c r="D66" s="116" t="s">
        <v>113</v>
      </c>
      <c r="E66" s="125"/>
      <c r="F66" s="125" t="s">
        <v>113</v>
      </c>
      <c r="G66" s="116">
        <v>807.84617541076375</v>
      </c>
      <c r="H66" s="116">
        <v>805.85135659725051</v>
      </c>
      <c r="I66" s="117">
        <v>1537.013792179994</v>
      </c>
      <c r="J66" s="116">
        <v>833.40516467606847</v>
      </c>
      <c r="K66" s="116">
        <v>800.00000000000011</v>
      </c>
      <c r="L66" s="116">
        <v>807.13555742400126</v>
      </c>
      <c r="M66" s="118" t="s">
        <v>40</v>
      </c>
      <c r="N66" s="117" t="s">
        <v>113</v>
      </c>
      <c r="O66" s="116" t="s">
        <v>113</v>
      </c>
      <c r="P66" s="116">
        <v>764.84944023351704</v>
      </c>
      <c r="Q66" s="116">
        <v>600</v>
      </c>
    </row>
    <row r="67" spans="1:17" x14ac:dyDescent="0.3">
      <c r="A67" s="118" t="s">
        <v>42</v>
      </c>
      <c r="B67" s="31">
        <v>731.17702167060793</v>
      </c>
      <c r="C67" s="125">
        <v>194.68500453868808</v>
      </c>
      <c r="D67" s="116" t="s">
        <v>113</v>
      </c>
      <c r="E67" s="125"/>
      <c r="F67" s="125" t="s">
        <v>113</v>
      </c>
      <c r="G67" s="116">
        <v>673.48537364985214</v>
      </c>
      <c r="H67" s="116" t="s">
        <v>113</v>
      </c>
      <c r="I67" s="117" t="s">
        <v>113</v>
      </c>
      <c r="J67" s="116">
        <v>339.92546435765854</v>
      </c>
      <c r="K67" s="116">
        <v>377.35105084967279</v>
      </c>
      <c r="L67" s="116" t="s">
        <v>113</v>
      </c>
      <c r="M67" s="118" t="s">
        <v>42</v>
      </c>
      <c r="N67" s="117" t="s">
        <v>113</v>
      </c>
      <c r="O67" s="116" t="s">
        <v>113</v>
      </c>
      <c r="P67" s="116" t="s">
        <v>113</v>
      </c>
      <c r="Q67" s="116" t="s">
        <v>113</v>
      </c>
    </row>
    <row r="68" spans="1:17" x14ac:dyDescent="0.3">
      <c r="A68" s="118" t="s">
        <v>43</v>
      </c>
      <c r="B68" s="31">
        <v>623.51060398222455</v>
      </c>
      <c r="C68" s="125">
        <v>1081.0550989576611</v>
      </c>
      <c r="D68" s="116" t="s">
        <v>113</v>
      </c>
      <c r="E68" s="125"/>
      <c r="F68" s="125" t="s">
        <v>113</v>
      </c>
      <c r="G68" s="116">
        <v>777.99134666760165</v>
      </c>
      <c r="H68" s="116" t="s">
        <v>113</v>
      </c>
      <c r="I68" s="117" t="s">
        <v>113</v>
      </c>
      <c r="J68" s="116">
        <v>440.16983391716644</v>
      </c>
      <c r="K68" s="116">
        <v>387.94653391477675</v>
      </c>
      <c r="L68" s="116" t="s">
        <v>113</v>
      </c>
      <c r="M68" s="118" t="s">
        <v>43</v>
      </c>
      <c r="N68" s="117" t="s">
        <v>113</v>
      </c>
      <c r="O68" s="116" t="s">
        <v>113</v>
      </c>
      <c r="P68" s="116">
        <v>120</v>
      </c>
      <c r="Q68" s="116" t="s">
        <v>113</v>
      </c>
    </row>
    <row r="69" spans="1:17" x14ac:dyDescent="0.3">
      <c r="A69" s="118" t="s">
        <v>44</v>
      </c>
      <c r="B69" s="31">
        <v>612.96684779222539</v>
      </c>
      <c r="C69" s="125">
        <v>576.11500028721196</v>
      </c>
      <c r="D69" s="116" t="s">
        <v>113</v>
      </c>
      <c r="E69" s="125"/>
      <c r="F69" s="125" t="s">
        <v>113</v>
      </c>
      <c r="G69" s="116">
        <v>552.72172040892906</v>
      </c>
      <c r="H69" s="116" t="s">
        <v>113</v>
      </c>
      <c r="I69" s="117" t="s">
        <v>113</v>
      </c>
      <c r="J69" s="116">
        <v>356.15617077606242</v>
      </c>
      <c r="K69" s="116">
        <v>413.20942986212344</v>
      </c>
      <c r="L69" s="116" t="s">
        <v>113</v>
      </c>
      <c r="M69" s="118" t="s">
        <v>44</v>
      </c>
      <c r="N69" s="117" t="s">
        <v>113</v>
      </c>
      <c r="O69" s="116" t="s">
        <v>113</v>
      </c>
      <c r="P69" s="116">
        <v>655.3965710700171</v>
      </c>
      <c r="Q69" s="116">
        <v>590.76351711903976</v>
      </c>
    </row>
    <row r="70" spans="1:17" x14ac:dyDescent="0.3">
      <c r="A70" s="118" t="s">
        <v>45</v>
      </c>
      <c r="B70" s="31">
        <v>718.99346228051434</v>
      </c>
      <c r="C70" s="125">
        <v>572.42290676015523</v>
      </c>
      <c r="D70" s="116" t="s">
        <v>113</v>
      </c>
      <c r="E70" s="125"/>
      <c r="F70" s="125" t="s">
        <v>113</v>
      </c>
      <c r="G70" s="116">
        <v>658.01934900757624</v>
      </c>
      <c r="H70" s="116" t="s">
        <v>113</v>
      </c>
      <c r="I70" s="117" t="s">
        <v>113</v>
      </c>
      <c r="J70" s="116">
        <v>823.21640829855107</v>
      </c>
      <c r="K70" s="116">
        <v>684.99134120496308</v>
      </c>
      <c r="L70" s="116" t="s">
        <v>113</v>
      </c>
      <c r="M70" s="118" t="s">
        <v>45</v>
      </c>
      <c r="N70" s="117" t="s">
        <v>113</v>
      </c>
      <c r="O70" s="116" t="s">
        <v>113</v>
      </c>
      <c r="P70" s="116">
        <v>119.99999999999999</v>
      </c>
      <c r="Q70" s="116">
        <v>383.41463414634154</v>
      </c>
    </row>
    <row r="71" spans="1:17" x14ac:dyDescent="0.3">
      <c r="A71" s="118" t="s">
        <v>47</v>
      </c>
      <c r="B71" s="31">
        <v>894.10623918670728</v>
      </c>
      <c r="C71" s="116">
        <v>756.80136665297584</v>
      </c>
      <c r="D71" s="116" t="s">
        <v>113</v>
      </c>
      <c r="E71" s="125"/>
      <c r="F71" s="125">
        <v>600.00000000000011</v>
      </c>
      <c r="G71" s="116">
        <v>1043.2804704124903</v>
      </c>
      <c r="H71" s="116">
        <v>1046.9571033494624</v>
      </c>
      <c r="I71" s="117">
        <v>447.69452812737563</v>
      </c>
      <c r="J71" s="116">
        <v>689.87699795090839</v>
      </c>
      <c r="K71" s="116">
        <v>412.45849862458726</v>
      </c>
      <c r="L71" s="116">
        <v>416.80000000000007</v>
      </c>
      <c r="M71" s="118" t="s">
        <v>47</v>
      </c>
      <c r="N71" s="117" t="s">
        <v>113</v>
      </c>
      <c r="O71" s="116" t="s">
        <v>113</v>
      </c>
      <c r="P71" s="116">
        <v>713.93154242645824</v>
      </c>
      <c r="Q71" s="116">
        <v>784.57815109606702</v>
      </c>
    </row>
    <row r="72" spans="1:17" x14ac:dyDescent="0.3">
      <c r="A72" s="118" t="s">
        <v>48</v>
      </c>
      <c r="B72" s="31">
        <v>1088.7851686477952</v>
      </c>
      <c r="C72" s="116">
        <v>1135.4657354324604</v>
      </c>
      <c r="D72" s="116" t="s">
        <v>113</v>
      </c>
      <c r="E72" s="125"/>
      <c r="F72" s="125" t="s">
        <v>113</v>
      </c>
      <c r="G72" s="116">
        <v>997.94090521203361</v>
      </c>
      <c r="H72" s="116" t="s">
        <v>113</v>
      </c>
      <c r="I72" s="117">
        <v>971.43869029554082</v>
      </c>
      <c r="J72" s="116">
        <v>807.90826788776781</v>
      </c>
      <c r="K72" s="116">
        <v>200.00000000000003</v>
      </c>
      <c r="L72" s="116">
        <v>1033.5355646103046</v>
      </c>
      <c r="M72" s="118" t="s">
        <v>48</v>
      </c>
      <c r="N72" s="117" t="s">
        <v>113</v>
      </c>
      <c r="O72" s="116" t="s">
        <v>113</v>
      </c>
      <c r="P72" s="116">
        <v>519.22849829377105</v>
      </c>
      <c r="Q72" s="116">
        <v>584.03751461843945</v>
      </c>
    </row>
    <row r="73" spans="1:17" x14ac:dyDescent="0.3">
      <c r="A73" s="118" t="s">
        <v>49</v>
      </c>
      <c r="B73" s="31">
        <v>810.21087610737425</v>
      </c>
      <c r="C73" s="116">
        <v>1750.1475105435329</v>
      </c>
      <c r="D73" s="116" t="s">
        <v>113</v>
      </c>
      <c r="E73" s="125"/>
      <c r="F73" s="125" t="s">
        <v>113</v>
      </c>
      <c r="G73" s="116">
        <v>1014.4122346023946</v>
      </c>
      <c r="H73" s="116">
        <v>1040</v>
      </c>
      <c r="I73" s="117" t="s">
        <v>113</v>
      </c>
      <c r="J73" s="116">
        <v>740.15249264829561</v>
      </c>
      <c r="K73" s="116" t="s">
        <v>113</v>
      </c>
      <c r="L73" s="116" t="s">
        <v>113</v>
      </c>
      <c r="M73" s="118" t="s">
        <v>49</v>
      </c>
      <c r="N73" s="117" t="s">
        <v>113</v>
      </c>
      <c r="O73" s="116" t="s">
        <v>113</v>
      </c>
      <c r="P73" s="116">
        <v>634.84767690318688</v>
      </c>
      <c r="Q73" s="116">
        <v>785.48451373379248</v>
      </c>
    </row>
    <row r="74" spans="1:17" x14ac:dyDescent="0.3">
      <c r="A74" s="118" t="s">
        <v>50</v>
      </c>
      <c r="B74" s="31">
        <v>1226.0969449169938</v>
      </c>
      <c r="C74" s="116">
        <v>1318.2203053746171</v>
      </c>
      <c r="D74" s="116" t="s">
        <v>113</v>
      </c>
      <c r="E74" s="125"/>
      <c r="F74" s="125" t="s">
        <v>113</v>
      </c>
      <c r="G74" s="116">
        <v>1088.5727650749413</v>
      </c>
      <c r="H74" s="116">
        <v>968.22238563761061</v>
      </c>
      <c r="I74" s="117">
        <v>1419.8821178101239</v>
      </c>
      <c r="J74" s="116">
        <v>774.42549931118367</v>
      </c>
      <c r="K74" s="116" t="s">
        <v>113</v>
      </c>
      <c r="L74" s="116" t="s">
        <v>113</v>
      </c>
      <c r="M74" s="118" t="s">
        <v>50</v>
      </c>
      <c r="N74" s="117" t="s">
        <v>113</v>
      </c>
      <c r="O74" s="116" t="s">
        <v>113</v>
      </c>
      <c r="P74" s="116">
        <v>160.76845599046763</v>
      </c>
      <c r="Q74" s="116" t="s">
        <v>113</v>
      </c>
    </row>
    <row r="75" spans="1:17" x14ac:dyDescent="0.3">
      <c r="A75" s="118" t="s">
        <v>51</v>
      </c>
      <c r="B75" s="31">
        <v>972.06491649822033</v>
      </c>
      <c r="C75" s="116">
        <v>1788.3097496283026</v>
      </c>
      <c r="D75" s="116">
        <v>1050.3395709534736</v>
      </c>
      <c r="E75" s="125"/>
      <c r="F75" s="125" t="s">
        <v>113</v>
      </c>
      <c r="G75" s="116">
        <v>1228.5206356755743</v>
      </c>
      <c r="H75" s="116">
        <v>1562.4802715625308</v>
      </c>
      <c r="I75" s="117">
        <v>1247.4007571820241</v>
      </c>
      <c r="J75" s="116">
        <v>835.13995637776213</v>
      </c>
      <c r="K75" s="116">
        <v>200</v>
      </c>
      <c r="L75" s="116">
        <v>775.9656924228085</v>
      </c>
      <c r="M75" s="118" t="s">
        <v>51</v>
      </c>
      <c r="N75" s="117" t="s">
        <v>113</v>
      </c>
      <c r="O75" s="116" t="s">
        <v>113</v>
      </c>
      <c r="P75" s="116">
        <v>393.46785331997887</v>
      </c>
      <c r="Q75" s="116">
        <v>1159.5504623305042</v>
      </c>
    </row>
    <row r="76" spans="1:17" x14ac:dyDescent="0.3">
      <c r="A76" s="118" t="s">
        <v>52</v>
      </c>
      <c r="B76" s="31">
        <v>980.35143572749519</v>
      </c>
      <c r="C76" s="116">
        <v>988.65050346055841</v>
      </c>
      <c r="D76" s="116" t="s">
        <v>113</v>
      </c>
      <c r="E76" s="125"/>
      <c r="F76" s="125" t="s">
        <v>113</v>
      </c>
      <c r="G76" s="116">
        <v>1033.6539810111667</v>
      </c>
      <c r="H76" s="116">
        <v>1221.7349555062115</v>
      </c>
      <c r="I76" s="117">
        <v>627.51705207361545</v>
      </c>
      <c r="J76" s="116">
        <v>521.71677238536802</v>
      </c>
      <c r="K76" s="116">
        <v>239.99999999999997</v>
      </c>
      <c r="L76" s="116" t="s">
        <v>113</v>
      </c>
      <c r="M76" s="118" t="s">
        <v>52</v>
      </c>
      <c r="N76" s="117" t="s">
        <v>113</v>
      </c>
      <c r="O76" s="116" t="s">
        <v>113</v>
      </c>
      <c r="P76" s="116">
        <v>801.3250196747473</v>
      </c>
      <c r="Q76" s="116">
        <v>350.00000000000006</v>
      </c>
    </row>
    <row r="77" spans="1:17" x14ac:dyDescent="0.3">
      <c r="A77" s="118" t="s">
        <v>54</v>
      </c>
      <c r="B77" s="31">
        <v>839.74922979410451</v>
      </c>
      <c r="C77" s="116">
        <v>1964.8015069303794</v>
      </c>
      <c r="D77" s="116" t="s">
        <v>113</v>
      </c>
      <c r="E77" s="125"/>
      <c r="F77" s="125" t="s">
        <v>113</v>
      </c>
      <c r="G77" s="116">
        <v>806.87818279510441</v>
      </c>
      <c r="H77" s="116">
        <v>988.9433668558213</v>
      </c>
      <c r="I77" s="117" t="s">
        <v>113</v>
      </c>
      <c r="J77" s="116">
        <v>555.15055838168655</v>
      </c>
      <c r="K77" s="116">
        <v>438.04476484460531</v>
      </c>
      <c r="L77" s="116">
        <v>399.99999999999994</v>
      </c>
      <c r="M77" s="118" t="s">
        <v>54</v>
      </c>
      <c r="N77" s="117" t="s">
        <v>113</v>
      </c>
      <c r="O77" s="116" t="s">
        <v>113</v>
      </c>
      <c r="P77" s="116">
        <v>598.45090192957139</v>
      </c>
      <c r="Q77" s="116">
        <v>846.00506436997489</v>
      </c>
    </row>
    <row r="78" spans="1:17" x14ac:dyDescent="0.3">
      <c r="A78" s="118" t="s">
        <v>55</v>
      </c>
      <c r="B78" s="31">
        <v>891.99766669327084</v>
      </c>
      <c r="C78" s="116">
        <v>1297.2501077540846</v>
      </c>
      <c r="D78" s="116" t="s">
        <v>113</v>
      </c>
      <c r="E78" s="125"/>
      <c r="F78" s="125" t="s">
        <v>113</v>
      </c>
      <c r="G78" s="116">
        <v>866.38423908774007</v>
      </c>
      <c r="H78" s="116">
        <v>963.29323642503277</v>
      </c>
      <c r="I78" s="117">
        <v>497.59728721181824</v>
      </c>
      <c r="J78" s="116">
        <v>392.89795927460472</v>
      </c>
      <c r="K78" s="116">
        <v>581.78307753454726</v>
      </c>
      <c r="L78" s="116" t="s">
        <v>113</v>
      </c>
      <c r="M78" s="118" t="s">
        <v>55</v>
      </c>
      <c r="N78" s="117" t="s">
        <v>113</v>
      </c>
      <c r="O78" s="116" t="s">
        <v>113</v>
      </c>
      <c r="P78" s="116">
        <v>470.79080509956333</v>
      </c>
      <c r="Q78" s="116">
        <v>1520.0000000000002</v>
      </c>
    </row>
    <row r="79" spans="1:17" x14ac:dyDescent="0.3">
      <c r="A79" s="118" t="s">
        <v>56</v>
      </c>
      <c r="B79" s="31">
        <v>708.90386840708663</v>
      </c>
      <c r="C79" s="116">
        <v>1127.8582879116807</v>
      </c>
      <c r="D79" s="116">
        <v>2243.518040271616</v>
      </c>
      <c r="E79" s="125"/>
      <c r="F79" s="125" t="s">
        <v>113</v>
      </c>
      <c r="G79" s="116">
        <v>920.91694164050386</v>
      </c>
      <c r="H79" s="116">
        <v>771.788988553943</v>
      </c>
      <c r="I79" s="117">
        <v>731.54960672505524</v>
      </c>
      <c r="J79" s="116">
        <v>781.12629742580691</v>
      </c>
      <c r="K79" s="116">
        <v>604.89435886395597</v>
      </c>
      <c r="L79" s="116">
        <v>1141.9555931268023</v>
      </c>
      <c r="M79" s="118" t="s">
        <v>56</v>
      </c>
      <c r="N79" s="117" t="s">
        <v>113</v>
      </c>
      <c r="O79" s="116" t="s">
        <v>113</v>
      </c>
      <c r="P79" s="116">
        <v>1145.8903410232854</v>
      </c>
      <c r="Q79" s="116" t="s">
        <v>113</v>
      </c>
    </row>
    <row r="80" spans="1:17" x14ac:dyDescent="0.3">
      <c r="A80" s="118" t="s">
        <v>57</v>
      </c>
      <c r="B80" s="31">
        <v>722.4139122635944</v>
      </c>
      <c r="C80" s="116">
        <v>422.11413696305709</v>
      </c>
      <c r="D80" s="116" t="s">
        <v>113</v>
      </c>
      <c r="E80" s="125"/>
      <c r="F80" s="125" t="s">
        <v>113</v>
      </c>
      <c r="G80" s="116">
        <v>616.82813133674688</v>
      </c>
      <c r="H80" s="116" t="s">
        <v>113</v>
      </c>
      <c r="I80" s="117" t="s">
        <v>113</v>
      </c>
      <c r="J80" s="116">
        <v>438.06428272949847</v>
      </c>
      <c r="K80" s="116">
        <v>480.00000000000006</v>
      </c>
      <c r="L80" s="116" t="s">
        <v>113</v>
      </c>
      <c r="M80" s="118" t="s">
        <v>57</v>
      </c>
      <c r="N80" s="117" t="s">
        <v>113</v>
      </c>
      <c r="O80" s="116" t="s">
        <v>113</v>
      </c>
      <c r="P80" s="116">
        <v>523.42673296394435</v>
      </c>
      <c r="Q80" s="116" t="s">
        <v>113</v>
      </c>
    </row>
    <row r="81" spans="1:17" x14ac:dyDescent="0.3">
      <c r="A81" s="118" t="s">
        <v>58</v>
      </c>
      <c r="B81" s="31">
        <v>634.44728718695467</v>
      </c>
      <c r="C81" s="116">
        <v>1389.2273581566708</v>
      </c>
      <c r="D81" s="116" t="s">
        <v>113</v>
      </c>
      <c r="E81" s="125"/>
      <c r="F81" s="125" t="s">
        <v>113</v>
      </c>
      <c r="G81" s="116">
        <v>917.83676962819038</v>
      </c>
      <c r="H81" s="116">
        <v>693.61665958351034</v>
      </c>
      <c r="I81" s="117">
        <v>1061.7641331043571</v>
      </c>
      <c r="J81" s="116">
        <v>520</v>
      </c>
      <c r="K81" s="116">
        <v>369.95091168100225</v>
      </c>
      <c r="L81" s="116">
        <v>733.5102194217925</v>
      </c>
      <c r="M81" s="118" t="s">
        <v>58</v>
      </c>
      <c r="N81" s="117" t="s">
        <v>113</v>
      </c>
      <c r="O81" s="116" t="s">
        <v>113</v>
      </c>
      <c r="P81" s="116">
        <v>799.99999999999989</v>
      </c>
      <c r="Q81" s="116">
        <v>848.98749233690967</v>
      </c>
    </row>
    <row r="82" spans="1:17" x14ac:dyDescent="0.3">
      <c r="A82" s="118" t="s">
        <v>60</v>
      </c>
      <c r="B82" s="31">
        <v>977.99965250355319</v>
      </c>
      <c r="C82" s="116">
        <v>1400.2208496581293</v>
      </c>
      <c r="D82" s="116">
        <v>588.40650594980968</v>
      </c>
      <c r="E82" s="132"/>
      <c r="F82" s="132" t="s">
        <v>113</v>
      </c>
      <c r="G82" s="116">
        <v>797.81353317944615</v>
      </c>
      <c r="H82" s="116">
        <v>1333.8662424173365</v>
      </c>
      <c r="I82" s="117">
        <v>1119.9999999999998</v>
      </c>
      <c r="J82" s="116">
        <v>624.14310900661383</v>
      </c>
      <c r="K82" s="116">
        <v>280</v>
      </c>
      <c r="L82" s="116">
        <v>927.54597349464245</v>
      </c>
      <c r="M82" s="118" t="s">
        <v>60</v>
      </c>
      <c r="N82" s="117" t="s">
        <v>113</v>
      </c>
      <c r="O82" s="116" t="s">
        <v>113</v>
      </c>
      <c r="P82" s="116">
        <v>201.35571003935556</v>
      </c>
      <c r="Q82" s="116">
        <v>840.00000000000023</v>
      </c>
    </row>
    <row r="83" spans="1:17" x14ac:dyDescent="0.3">
      <c r="A83" s="118" t="s">
        <v>61</v>
      </c>
      <c r="B83" s="31">
        <v>785.26862845128801</v>
      </c>
      <c r="C83" s="116">
        <v>1506.5959325323486</v>
      </c>
      <c r="D83" s="116" t="s">
        <v>113</v>
      </c>
      <c r="E83" s="132"/>
      <c r="F83" s="132" t="s">
        <v>113</v>
      </c>
      <c r="G83" s="116">
        <v>1254.5205905596576</v>
      </c>
      <c r="H83" s="116">
        <v>1299.8535751652978</v>
      </c>
      <c r="I83" s="117">
        <v>800</v>
      </c>
      <c r="J83" s="116">
        <v>1076.1299593950682</v>
      </c>
      <c r="K83" s="116">
        <v>601.75906669409142</v>
      </c>
      <c r="L83" s="116">
        <v>319.96797046377856</v>
      </c>
      <c r="M83" s="118" t="s">
        <v>61</v>
      </c>
      <c r="N83" s="117" t="s">
        <v>113</v>
      </c>
      <c r="O83" s="116" t="s">
        <v>113</v>
      </c>
      <c r="P83" s="116">
        <v>804.36939821419708</v>
      </c>
      <c r="Q83" s="116">
        <v>1600.0000000000002</v>
      </c>
    </row>
    <row r="84" spans="1:17" x14ac:dyDescent="0.3">
      <c r="A84" s="118" t="s">
        <v>62</v>
      </c>
      <c r="B84" s="31">
        <v>893.97536185953663</v>
      </c>
      <c r="C84" s="116">
        <v>1405.3653586625021</v>
      </c>
      <c r="D84" s="116">
        <v>2000</v>
      </c>
      <c r="E84" s="132"/>
      <c r="F84" s="132" t="s">
        <v>113</v>
      </c>
      <c r="G84" s="116">
        <v>843.36344174459293</v>
      </c>
      <c r="H84" s="116">
        <v>1049.3124835897272</v>
      </c>
      <c r="I84" s="117">
        <v>940.56206108169351</v>
      </c>
      <c r="J84" s="116">
        <v>653.2889100512806</v>
      </c>
      <c r="K84" s="116">
        <v>609.58426876265764</v>
      </c>
      <c r="L84" s="116">
        <v>622.20029092706011</v>
      </c>
      <c r="M84" s="118" t="s">
        <v>62</v>
      </c>
      <c r="N84" s="117" t="s">
        <v>113</v>
      </c>
      <c r="O84" s="116" t="s">
        <v>113</v>
      </c>
      <c r="P84" s="116" t="s">
        <v>113</v>
      </c>
      <c r="Q84" s="116">
        <v>1191.9428163431273</v>
      </c>
    </row>
    <row r="85" spans="1:17" x14ac:dyDescent="0.3">
      <c r="A85" s="118" t="s">
        <v>64</v>
      </c>
      <c r="B85" s="31">
        <v>712.80986863242981</v>
      </c>
      <c r="C85" s="116" t="s">
        <v>113</v>
      </c>
      <c r="D85" s="116" t="s">
        <v>113</v>
      </c>
      <c r="E85" s="125"/>
      <c r="F85" s="125" t="s">
        <v>113</v>
      </c>
      <c r="G85" s="116">
        <v>955.42486249887816</v>
      </c>
      <c r="H85" s="116">
        <v>844.06072552062983</v>
      </c>
      <c r="I85" s="117" t="s">
        <v>113</v>
      </c>
      <c r="J85" s="116">
        <v>1107.5637869898401</v>
      </c>
      <c r="K85" s="116">
        <v>200.00000000000003</v>
      </c>
      <c r="L85" s="116" t="s">
        <v>113</v>
      </c>
      <c r="M85" s="118" t="s">
        <v>64</v>
      </c>
      <c r="N85" s="117" t="s">
        <v>113</v>
      </c>
      <c r="O85" s="116" t="s">
        <v>113</v>
      </c>
      <c r="P85" s="116">
        <v>800.43652618725093</v>
      </c>
      <c r="Q85" s="116" t="s">
        <v>113</v>
      </c>
    </row>
    <row r="86" spans="1:17" x14ac:dyDescent="0.3">
      <c r="A86" s="118" t="s">
        <v>65</v>
      </c>
      <c r="B86" s="31">
        <v>837.51742314319517</v>
      </c>
      <c r="C86" s="116">
        <v>1316.0032902365817</v>
      </c>
      <c r="D86" s="116">
        <v>403.67205598672564</v>
      </c>
      <c r="E86" s="125"/>
      <c r="F86" s="125" t="s">
        <v>113</v>
      </c>
      <c r="G86" s="116">
        <v>985.85916000206123</v>
      </c>
      <c r="H86" s="116">
        <v>1059.3909133107418</v>
      </c>
      <c r="I86" s="117" t="s">
        <v>113</v>
      </c>
      <c r="J86" s="116">
        <v>1240.0257299950781</v>
      </c>
      <c r="K86" s="116">
        <v>957.11267272195937</v>
      </c>
      <c r="L86" s="116" t="s">
        <v>113</v>
      </c>
      <c r="M86" s="118" t="s">
        <v>65</v>
      </c>
      <c r="N86" s="117" t="s">
        <v>113</v>
      </c>
      <c r="O86" s="116" t="s">
        <v>113</v>
      </c>
      <c r="P86" s="116">
        <v>793.56148493221076</v>
      </c>
      <c r="Q86" s="116">
        <v>732.94947957883551</v>
      </c>
    </row>
    <row r="87" spans="1:17" x14ac:dyDescent="0.3">
      <c r="A87" s="118" t="s">
        <v>66</v>
      </c>
      <c r="B87" s="31">
        <v>756.1366877716697</v>
      </c>
      <c r="C87" s="116">
        <v>714.27831730481125</v>
      </c>
      <c r="D87" s="116" t="s">
        <v>113</v>
      </c>
      <c r="E87" s="125"/>
      <c r="F87" s="125">
        <v>840</v>
      </c>
      <c r="G87" s="116">
        <v>1081.5116823129697</v>
      </c>
      <c r="H87" s="116" t="s">
        <v>113</v>
      </c>
      <c r="I87" s="117" t="s">
        <v>113</v>
      </c>
      <c r="J87" s="116">
        <v>656.29265417287354</v>
      </c>
      <c r="K87" s="116" t="s">
        <v>113</v>
      </c>
      <c r="L87" s="116" t="s">
        <v>113</v>
      </c>
      <c r="M87" s="118" t="s">
        <v>66</v>
      </c>
      <c r="N87" s="117" t="s">
        <v>113</v>
      </c>
      <c r="O87" s="116" t="s">
        <v>113</v>
      </c>
      <c r="P87" s="116" t="s">
        <v>113</v>
      </c>
      <c r="Q87" s="116">
        <v>583.35576016020104</v>
      </c>
    </row>
    <row r="88" spans="1:17" x14ac:dyDescent="0.3">
      <c r="A88" s="118" t="s">
        <v>67</v>
      </c>
      <c r="B88" s="31">
        <v>770.9546847746534</v>
      </c>
      <c r="C88" s="116">
        <v>794.6861927819823</v>
      </c>
      <c r="D88" s="116" t="s">
        <v>113</v>
      </c>
      <c r="E88" s="125"/>
      <c r="F88" s="125" t="s">
        <v>113</v>
      </c>
      <c r="G88" s="116">
        <v>1030.7894037414901</v>
      </c>
      <c r="H88" s="116">
        <v>800.69898919406796</v>
      </c>
      <c r="I88" s="117" t="s">
        <v>113</v>
      </c>
      <c r="J88" s="116">
        <v>1018.326689593153</v>
      </c>
      <c r="K88" s="116" t="s">
        <v>113</v>
      </c>
      <c r="L88" s="116" t="s">
        <v>113</v>
      </c>
      <c r="M88" s="118" t="s">
        <v>67</v>
      </c>
      <c r="N88" s="117" t="s">
        <v>113</v>
      </c>
      <c r="O88" s="116" t="s">
        <v>113</v>
      </c>
      <c r="P88" s="116">
        <v>685.7557286390404</v>
      </c>
      <c r="Q88" s="116" t="s">
        <v>113</v>
      </c>
    </row>
    <row r="89" spans="1:17" x14ac:dyDescent="0.3">
      <c r="A89" s="118" t="s">
        <v>69</v>
      </c>
      <c r="B89" s="31">
        <v>598.7289022954717</v>
      </c>
      <c r="C89" s="116">
        <v>1167.9046152001906</v>
      </c>
      <c r="D89" s="116" t="s">
        <v>113</v>
      </c>
      <c r="E89" s="125"/>
      <c r="F89" s="125" t="s">
        <v>113</v>
      </c>
      <c r="G89" s="116">
        <v>1115.3532854032692</v>
      </c>
      <c r="H89" s="116">
        <v>859.57016057140947</v>
      </c>
      <c r="I89" s="117" t="s">
        <v>113</v>
      </c>
      <c r="J89" s="116">
        <v>1177.0377128584994</v>
      </c>
      <c r="K89" s="116" t="s">
        <v>113</v>
      </c>
      <c r="L89" s="116" t="s">
        <v>113</v>
      </c>
      <c r="M89" s="118" t="s">
        <v>69</v>
      </c>
      <c r="N89" s="117">
        <v>5799.9999999999991</v>
      </c>
      <c r="O89" s="116">
        <v>4480.0000000000009</v>
      </c>
      <c r="P89" s="116">
        <v>1170.9790611337767</v>
      </c>
      <c r="Q89" s="116" t="s">
        <v>113</v>
      </c>
    </row>
    <row r="90" spans="1:17" x14ac:dyDescent="0.3">
      <c r="A90" s="118" t="s">
        <v>70</v>
      </c>
      <c r="B90" s="31">
        <v>800.8340370736255</v>
      </c>
      <c r="C90" s="116">
        <v>1012.5373536677412</v>
      </c>
      <c r="D90" s="116">
        <v>1046.8147319618743</v>
      </c>
      <c r="E90" s="125"/>
      <c r="F90" s="125" t="s">
        <v>113</v>
      </c>
      <c r="G90" s="116">
        <v>897.35529899861228</v>
      </c>
      <c r="H90" s="116">
        <v>1224.1626497132263</v>
      </c>
      <c r="I90" s="117" t="s">
        <v>113</v>
      </c>
      <c r="J90" s="116">
        <v>700.63488572021379</v>
      </c>
      <c r="K90" s="116" t="s">
        <v>113</v>
      </c>
      <c r="L90" s="116">
        <v>800</v>
      </c>
      <c r="M90" s="118" t="s">
        <v>70</v>
      </c>
      <c r="N90" s="117">
        <v>6412.6531746798109</v>
      </c>
      <c r="O90" s="116">
        <v>4200</v>
      </c>
      <c r="P90" s="116">
        <v>474.45627891237865</v>
      </c>
      <c r="Q90" s="116">
        <v>590.14317955618492</v>
      </c>
    </row>
    <row r="91" spans="1:17" x14ac:dyDescent="0.3">
      <c r="A91" s="118" t="s">
        <v>71</v>
      </c>
      <c r="B91" s="31">
        <v>757.54826969161638</v>
      </c>
      <c r="C91" s="116">
        <v>1101.4687284271865</v>
      </c>
      <c r="D91" s="116">
        <v>587.52823546691036</v>
      </c>
      <c r="E91" s="125"/>
      <c r="F91" s="125" t="s">
        <v>113</v>
      </c>
      <c r="G91" s="116">
        <v>875.49991879061201</v>
      </c>
      <c r="H91" s="116">
        <v>1040.259036627793</v>
      </c>
      <c r="I91" s="117">
        <v>938.94662025834737</v>
      </c>
      <c r="J91" s="116">
        <v>1017.4979206656965</v>
      </c>
      <c r="K91" s="116">
        <v>344.51807410266281</v>
      </c>
      <c r="L91" s="116">
        <v>480</v>
      </c>
      <c r="M91" s="118" t="s">
        <v>71</v>
      </c>
      <c r="N91" s="117">
        <v>1043.3102414122111</v>
      </c>
      <c r="O91" s="116" t="s">
        <v>113</v>
      </c>
      <c r="P91" s="116">
        <v>562.30535402236444</v>
      </c>
      <c r="Q91" s="116" t="s">
        <v>113</v>
      </c>
    </row>
    <row r="92" spans="1:17" x14ac:dyDescent="0.3">
      <c r="A92" s="118" t="s">
        <v>72</v>
      </c>
      <c r="B92" s="31">
        <v>867.83911490140497</v>
      </c>
      <c r="C92" s="116">
        <v>1234.5268506226726</v>
      </c>
      <c r="D92" s="116">
        <v>1437.3883820816338</v>
      </c>
      <c r="E92" s="125"/>
      <c r="F92" s="125" t="s">
        <v>113</v>
      </c>
      <c r="G92" s="116">
        <v>962.30239958597951</v>
      </c>
      <c r="H92" s="116">
        <v>899.99999999999989</v>
      </c>
      <c r="I92" s="117" t="s">
        <v>113</v>
      </c>
      <c r="J92" s="116">
        <v>605.16794536748205</v>
      </c>
      <c r="K92" s="116" t="s">
        <v>113</v>
      </c>
      <c r="L92" s="116">
        <v>1224.4695176359551</v>
      </c>
      <c r="M92" s="118" t="s">
        <v>72</v>
      </c>
      <c r="N92" s="117">
        <v>5413.1000954468245</v>
      </c>
      <c r="O92" s="116" t="s">
        <v>113</v>
      </c>
      <c r="P92" s="116">
        <v>991.26804761018525</v>
      </c>
      <c r="Q92" s="116">
        <v>1015.8204716323048</v>
      </c>
    </row>
    <row r="93" spans="1:17" x14ac:dyDescent="0.3">
      <c r="A93" s="118" t="s">
        <v>74</v>
      </c>
      <c r="B93" s="31">
        <v>606.97605699689973</v>
      </c>
      <c r="C93" s="116">
        <v>1428.2939113508808</v>
      </c>
      <c r="D93" s="116">
        <v>1611.6668138787393</v>
      </c>
      <c r="E93" s="125"/>
      <c r="F93" s="125" t="s">
        <v>113</v>
      </c>
      <c r="G93" s="116">
        <v>730.2740156741686</v>
      </c>
      <c r="H93" s="116">
        <v>1332.4231239091107</v>
      </c>
      <c r="I93" s="117">
        <v>790.4163390133242</v>
      </c>
      <c r="J93" s="116">
        <v>662.49222384220911</v>
      </c>
      <c r="K93" s="116" t="s">
        <v>113</v>
      </c>
      <c r="L93" s="116" t="s">
        <v>113</v>
      </c>
      <c r="M93" s="118" t="s">
        <v>74</v>
      </c>
      <c r="N93" s="117" t="s">
        <v>113</v>
      </c>
      <c r="O93" s="116" t="s">
        <v>113</v>
      </c>
      <c r="P93" s="116">
        <v>766.22468825321528</v>
      </c>
      <c r="Q93" s="116">
        <v>386.52801858215327</v>
      </c>
    </row>
    <row r="94" spans="1:17" x14ac:dyDescent="0.3">
      <c r="A94" s="118" t="s">
        <v>75</v>
      </c>
      <c r="B94" s="31">
        <v>646.38261341978182</v>
      </c>
      <c r="C94" s="116">
        <v>1469.0878324753255</v>
      </c>
      <c r="D94" s="116">
        <v>1505.1911630580423</v>
      </c>
      <c r="E94" s="125"/>
      <c r="F94" s="125" t="s">
        <v>113</v>
      </c>
      <c r="G94" s="116">
        <v>939.77440370963279</v>
      </c>
      <c r="H94" s="116">
        <v>769.1623584223006</v>
      </c>
      <c r="I94" s="117">
        <v>874.76110084508059</v>
      </c>
      <c r="J94" s="116">
        <v>635.64939299654202</v>
      </c>
      <c r="K94" s="116">
        <v>480.00000000000011</v>
      </c>
      <c r="L94" s="116">
        <v>239.99999999999997</v>
      </c>
      <c r="M94" s="118" t="s">
        <v>75</v>
      </c>
      <c r="N94" s="117" t="s">
        <v>113</v>
      </c>
      <c r="O94" s="116" t="s">
        <v>113</v>
      </c>
      <c r="P94" s="116">
        <v>741.95612770965465</v>
      </c>
      <c r="Q94" s="116">
        <v>521.70826789737362</v>
      </c>
    </row>
    <row r="95" spans="1:17" x14ac:dyDescent="0.3">
      <c r="A95" s="118" t="s">
        <v>76</v>
      </c>
      <c r="B95" s="31">
        <v>511.87353462720654</v>
      </c>
      <c r="C95" s="116">
        <v>2086.669433020048</v>
      </c>
      <c r="D95" s="116" t="s">
        <v>113</v>
      </c>
      <c r="E95" s="125"/>
      <c r="F95" s="125" t="s">
        <v>113</v>
      </c>
      <c r="G95" s="116">
        <v>768.60837514316904</v>
      </c>
      <c r="H95" s="116">
        <v>922.05137748367576</v>
      </c>
      <c r="I95" s="117">
        <v>878.43740956584145</v>
      </c>
      <c r="J95" s="116">
        <v>901.7482575866245</v>
      </c>
      <c r="K95" s="116">
        <v>640</v>
      </c>
      <c r="L95" s="116">
        <v>800</v>
      </c>
      <c r="M95" s="118" t="s">
        <v>76</v>
      </c>
      <c r="N95" s="117" t="s">
        <v>113</v>
      </c>
      <c r="O95" s="116" t="s">
        <v>113</v>
      </c>
      <c r="P95" s="116">
        <v>1080.9059194454705</v>
      </c>
      <c r="Q95" s="116">
        <v>824.64302342392386</v>
      </c>
    </row>
    <row r="96" spans="1:17" x14ac:dyDescent="0.3">
      <c r="A96" s="118" t="s">
        <v>78</v>
      </c>
      <c r="B96" s="31">
        <v>1040.0000000000002</v>
      </c>
      <c r="C96" s="116">
        <v>1350.5494253586105</v>
      </c>
      <c r="D96" s="116" t="s">
        <v>113</v>
      </c>
      <c r="E96" s="125"/>
      <c r="F96" s="125" t="s">
        <v>113</v>
      </c>
      <c r="G96" s="116">
        <v>1033.3180020362577</v>
      </c>
      <c r="H96" s="116">
        <v>1200.0000000000002</v>
      </c>
      <c r="I96" s="117">
        <v>904.48030179858506</v>
      </c>
      <c r="J96" s="116">
        <v>895.60064061818389</v>
      </c>
      <c r="K96" s="116">
        <v>723.27295332759957</v>
      </c>
      <c r="L96" s="116" t="s">
        <v>113</v>
      </c>
      <c r="M96" s="118" t="s">
        <v>78</v>
      </c>
      <c r="N96" s="117" t="s">
        <v>113</v>
      </c>
      <c r="O96" s="116" t="s">
        <v>113</v>
      </c>
      <c r="P96" s="116">
        <v>511.08027597616945</v>
      </c>
      <c r="Q96" s="116">
        <v>870.4920830453359</v>
      </c>
    </row>
    <row r="97" spans="1:17" ht="15" thickBot="1" x14ac:dyDescent="0.35">
      <c r="A97" s="118" t="s">
        <v>79</v>
      </c>
      <c r="B97" s="31" t="s">
        <v>113</v>
      </c>
      <c r="C97" s="116">
        <v>1352.5607183780828</v>
      </c>
      <c r="D97" s="116">
        <v>1360</v>
      </c>
      <c r="E97" s="125"/>
      <c r="F97" s="125" t="s">
        <v>113</v>
      </c>
      <c r="G97" s="116">
        <v>1148.6191880568192</v>
      </c>
      <c r="H97" s="116" t="s">
        <v>113</v>
      </c>
      <c r="I97" s="117">
        <v>948.53921679683538</v>
      </c>
      <c r="J97" s="116">
        <v>670.32649936535677</v>
      </c>
      <c r="K97" s="116">
        <v>880</v>
      </c>
      <c r="L97" s="116" t="s">
        <v>113</v>
      </c>
      <c r="M97" s="118" t="s">
        <v>79</v>
      </c>
      <c r="N97" s="117">
        <v>3337.082848000251</v>
      </c>
      <c r="O97" s="116">
        <v>2039.9999999999998</v>
      </c>
      <c r="P97" s="116">
        <v>398.2725264085426</v>
      </c>
      <c r="Q97" s="116">
        <v>1437.9664508322171</v>
      </c>
    </row>
    <row r="98" spans="1:17" ht="15" thickBot="1" x14ac:dyDescent="0.35">
      <c r="A98" s="136" t="s">
        <v>80</v>
      </c>
      <c r="B98" s="50">
        <v>773.11818902429263</v>
      </c>
      <c r="C98" s="50">
        <v>1313.3137414673367</v>
      </c>
      <c r="D98" s="50">
        <v>1230.2114611942875</v>
      </c>
      <c r="E98" s="50"/>
      <c r="F98" s="50">
        <v>727.75626418375748</v>
      </c>
      <c r="G98" s="50">
        <v>909.03580852653306</v>
      </c>
      <c r="H98" s="50">
        <v>1039.9746007251149</v>
      </c>
      <c r="I98" s="123">
        <v>900.6388820978143</v>
      </c>
      <c r="J98" s="123">
        <v>768.05686128041748</v>
      </c>
      <c r="K98" s="123">
        <v>528.423641280948</v>
      </c>
      <c r="L98" s="123">
        <v>829.57445336423723</v>
      </c>
      <c r="M98" s="136" t="s">
        <v>80</v>
      </c>
      <c r="N98" s="123">
        <v>6460.2624035020635</v>
      </c>
      <c r="O98" s="123">
        <v>12368.091887216895</v>
      </c>
      <c r="P98" s="123">
        <v>691.97111247986072</v>
      </c>
      <c r="Q98" s="123">
        <v>881.03254813453441</v>
      </c>
    </row>
    <row r="99" spans="1:17" x14ac:dyDescent="0.3">
      <c r="A99" s="103" t="s">
        <v>81</v>
      </c>
      <c r="B99" s="25"/>
      <c r="C99" s="94"/>
      <c r="D99" s="94"/>
      <c r="E99" s="94"/>
      <c r="F99" s="94"/>
      <c r="G99" s="104"/>
      <c r="H99" s="106"/>
      <c r="I99" s="105"/>
      <c r="J99" s="94"/>
      <c r="K99" s="94"/>
      <c r="L99" s="106"/>
      <c r="M99" s="103" t="s">
        <v>81</v>
      </c>
      <c r="N99" s="105"/>
      <c r="O99" s="94"/>
      <c r="P99" s="94"/>
      <c r="Q99" s="94"/>
    </row>
    <row r="100" spans="1:17" x14ac:dyDescent="0.3">
      <c r="A100" s="94"/>
      <c r="B100" s="25"/>
      <c r="C100" s="94"/>
      <c r="D100" s="94"/>
      <c r="E100" s="94"/>
      <c r="F100" s="94"/>
      <c r="G100" s="104"/>
      <c r="H100" s="106"/>
      <c r="I100" s="105"/>
      <c r="J100" s="94"/>
      <c r="K100" s="94"/>
      <c r="L100" s="106"/>
      <c r="M100" s="94"/>
      <c r="N100" s="105"/>
      <c r="O100" s="94"/>
      <c r="P100" s="94"/>
      <c r="Q100" s="94"/>
    </row>
    <row r="101" spans="1:17" ht="15" thickBot="1" x14ac:dyDescent="0.35">
      <c r="A101" s="84" t="s">
        <v>110</v>
      </c>
      <c r="B101" s="82"/>
      <c r="C101" s="85"/>
      <c r="D101" s="85"/>
      <c r="E101" s="85"/>
      <c r="F101" s="85"/>
      <c r="G101" s="85"/>
      <c r="H101" s="86"/>
      <c r="I101" s="88"/>
      <c r="J101" s="85"/>
      <c r="K101" s="85"/>
      <c r="L101" s="86"/>
      <c r="M101" s="84" t="s">
        <v>112</v>
      </c>
      <c r="N101" s="88"/>
      <c r="O101" s="85"/>
      <c r="P101" s="85"/>
      <c r="Q101" s="85"/>
    </row>
    <row r="102" spans="1:17" ht="36.6" thickBot="1" x14ac:dyDescent="0.35">
      <c r="A102" s="110" t="s">
        <v>3</v>
      </c>
      <c r="B102" s="8" t="s">
        <v>4</v>
      </c>
      <c r="C102" s="111" t="s">
        <v>5</v>
      </c>
      <c r="D102" s="112" t="s">
        <v>106</v>
      </c>
      <c r="E102" s="306"/>
      <c r="F102" s="113" t="s">
        <v>8</v>
      </c>
      <c r="G102" s="113" t="s">
        <v>9</v>
      </c>
      <c r="H102" s="113" t="s">
        <v>10</v>
      </c>
      <c r="I102" s="113" t="s">
        <v>12</v>
      </c>
      <c r="J102" s="113" t="s">
        <v>13</v>
      </c>
      <c r="K102" s="113" t="s">
        <v>14</v>
      </c>
      <c r="L102" s="113" t="s">
        <v>15</v>
      </c>
      <c r="M102" s="110" t="s">
        <v>3</v>
      </c>
      <c r="N102" s="113" t="s">
        <v>17</v>
      </c>
      <c r="O102" s="113" t="s">
        <v>18</v>
      </c>
      <c r="P102" s="113" t="s">
        <v>19</v>
      </c>
      <c r="Q102" s="113" t="s">
        <v>20</v>
      </c>
    </row>
    <row r="103" spans="1:17" x14ac:dyDescent="0.3">
      <c r="A103" s="118" t="s">
        <v>23</v>
      </c>
      <c r="B103" s="18">
        <v>314.27564022504544</v>
      </c>
      <c r="C103" s="116">
        <v>119.99999999999999</v>
      </c>
      <c r="D103" s="125" t="s">
        <v>113</v>
      </c>
      <c r="E103" s="125"/>
      <c r="F103" s="116" t="s">
        <v>113</v>
      </c>
      <c r="G103" s="116">
        <v>413.66769529264388</v>
      </c>
      <c r="H103" s="116">
        <v>289.93020264333012</v>
      </c>
      <c r="I103" s="117" t="s">
        <v>113</v>
      </c>
      <c r="J103" s="116">
        <v>417.78110767089709</v>
      </c>
      <c r="K103" s="116">
        <v>283.06890767702077</v>
      </c>
      <c r="L103" s="116" t="s">
        <v>113</v>
      </c>
      <c r="M103" s="118" t="s">
        <v>23</v>
      </c>
      <c r="N103" s="117" t="s">
        <v>113</v>
      </c>
      <c r="O103" s="116" t="s">
        <v>113</v>
      </c>
      <c r="P103" s="116">
        <v>167.64876777669434</v>
      </c>
      <c r="Q103" s="116" t="s">
        <v>113</v>
      </c>
    </row>
    <row r="104" spans="1:17" x14ac:dyDescent="0.3">
      <c r="A104" s="118" t="s">
        <v>25</v>
      </c>
      <c r="B104" s="31">
        <v>360</v>
      </c>
      <c r="C104" s="116">
        <v>480.00000000000011</v>
      </c>
      <c r="D104" s="125">
        <v>292.97580063517177</v>
      </c>
      <c r="E104" s="125"/>
      <c r="F104" s="125" t="s">
        <v>113</v>
      </c>
      <c r="G104" s="116">
        <v>386.22050326049441</v>
      </c>
      <c r="H104" s="116">
        <v>243.46539061090226</v>
      </c>
      <c r="I104" s="117">
        <v>84.65851699145837</v>
      </c>
      <c r="J104" s="116" t="s">
        <v>113</v>
      </c>
      <c r="K104" s="116">
        <v>282.25966219320668</v>
      </c>
      <c r="L104" s="116" t="s">
        <v>113</v>
      </c>
      <c r="M104" s="118" t="s">
        <v>25</v>
      </c>
      <c r="N104" s="117" t="s">
        <v>113</v>
      </c>
      <c r="O104" s="116" t="s">
        <v>113</v>
      </c>
      <c r="P104" s="116">
        <v>293.81405454114997</v>
      </c>
      <c r="Q104" s="116" t="s">
        <v>113</v>
      </c>
    </row>
    <row r="105" spans="1:17" x14ac:dyDescent="0.3">
      <c r="A105" s="118" t="s">
        <v>26</v>
      </c>
      <c r="B105" s="31">
        <v>382.64051606926489</v>
      </c>
      <c r="C105" s="116" t="s">
        <v>113</v>
      </c>
      <c r="D105" s="125" t="s">
        <v>113</v>
      </c>
      <c r="E105" s="125"/>
      <c r="F105" s="125" t="s">
        <v>113</v>
      </c>
      <c r="G105" s="116">
        <v>553.96792442742878</v>
      </c>
      <c r="H105" s="116">
        <v>573.68678907569154</v>
      </c>
      <c r="I105" s="117" t="s">
        <v>113</v>
      </c>
      <c r="J105" s="116" t="s">
        <v>113</v>
      </c>
      <c r="K105" s="116">
        <v>252.55191458969892</v>
      </c>
      <c r="L105" s="116" t="s">
        <v>113</v>
      </c>
      <c r="M105" s="118" t="s">
        <v>26</v>
      </c>
      <c r="N105" s="117" t="s">
        <v>113</v>
      </c>
      <c r="O105" s="116" t="s">
        <v>113</v>
      </c>
      <c r="P105" s="116">
        <v>278.57025209246706</v>
      </c>
      <c r="Q105" s="116" t="s">
        <v>113</v>
      </c>
    </row>
    <row r="106" spans="1:17" x14ac:dyDescent="0.3">
      <c r="A106" s="118" t="s">
        <v>27</v>
      </c>
      <c r="B106" s="31">
        <v>553.20833759706784</v>
      </c>
      <c r="C106" s="116" t="s">
        <v>113</v>
      </c>
      <c r="D106" s="125" t="s">
        <v>113</v>
      </c>
      <c r="E106" s="125"/>
      <c r="F106" s="125" t="s">
        <v>113</v>
      </c>
      <c r="G106" s="116">
        <v>623.21225915550531</v>
      </c>
      <c r="H106" s="116" t="s">
        <v>113</v>
      </c>
      <c r="I106" s="117">
        <v>240</v>
      </c>
      <c r="J106" s="116">
        <v>908.16142901062597</v>
      </c>
      <c r="K106" s="116">
        <v>234.10836346722303</v>
      </c>
      <c r="L106" s="116" t="s">
        <v>113</v>
      </c>
      <c r="M106" s="118" t="s">
        <v>27</v>
      </c>
      <c r="N106" s="117" t="s">
        <v>113</v>
      </c>
      <c r="O106" s="116" t="s">
        <v>113</v>
      </c>
      <c r="P106" s="116">
        <v>329.75570742386077</v>
      </c>
      <c r="Q106" s="116">
        <v>799.99999999999989</v>
      </c>
    </row>
    <row r="107" spans="1:17" x14ac:dyDescent="0.3">
      <c r="A107" s="118" t="s">
        <v>29</v>
      </c>
      <c r="B107" s="31">
        <v>385.51289112146532</v>
      </c>
      <c r="C107" s="116">
        <v>98.377468926515732</v>
      </c>
      <c r="D107" s="125" t="s">
        <v>113</v>
      </c>
      <c r="E107" s="125"/>
      <c r="F107" s="125" t="s">
        <v>113</v>
      </c>
      <c r="G107" s="116">
        <v>256.44224685519043</v>
      </c>
      <c r="H107" s="116" t="s">
        <v>113</v>
      </c>
      <c r="I107" s="117" t="s">
        <v>113</v>
      </c>
      <c r="J107" s="116">
        <v>261.60968024133973</v>
      </c>
      <c r="K107" s="116">
        <v>163.10944013657226</v>
      </c>
      <c r="L107" s="116" t="s">
        <v>113</v>
      </c>
      <c r="M107" s="118" t="s">
        <v>29</v>
      </c>
      <c r="N107" s="117" t="s">
        <v>113</v>
      </c>
      <c r="O107" s="116" t="s">
        <v>113</v>
      </c>
      <c r="P107" s="116">
        <v>243.91493930342236</v>
      </c>
      <c r="Q107" s="116">
        <v>144.83574526432977</v>
      </c>
    </row>
    <row r="108" spans="1:17" x14ac:dyDescent="0.3">
      <c r="A108" s="118" t="s">
        <v>30</v>
      </c>
      <c r="B108" s="31">
        <v>253.76862273596473</v>
      </c>
      <c r="C108" s="116" t="s">
        <v>113</v>
      </c>
      <c r="D108" s="125" t="s">
        <v>113</v>
      </c>
      <c r="E108" s="125"/>
      <c r="F108" s="125" t="s">
        <v>113</v>
      </c>
      <c r="G108" s="116">
        <v>377.91132641679877</v>
      </c>
      <c r="H108" s="116">
        <v>400</v>
      </c>
      <c r="I108" s="117" t="s">
        <v>113</v>
      </c>
      <c r="J108" s="116">
        <v>479.99999999999994</v>
      </c>
      <c r="K108" s="116">
        <v>168.49293954519823</v>
      </c>
      <c r="L108" s="116" t="s">
        <v>113</v>
      </c>
      <c r="M108" s="118" t="s">
        <v>30</v>
      </c>
      <c r="N108" s="117" t="s">
        <v>113</v>
      </c>
      <c r="O108" s="116" t="s">
        <v>113</v>
      </c>
      <c r="P108" s="116">
        <v>248.13174006006489</v>
      </c>
      <c r="Q108" s="116" t="s">
        <v>113</v>
      </c>
    </row>
    <row r="109" spans="1:17" x14ac:dyDescent="0.3">
      <c r="A109" s="118" t="s">
        <v>31</v>
      </c>
      <c r="B109" s="31">
        <v>450.54723819560087</v>
      </c>
      <c r="C109" s="116">
        <v>1046.0958047474815</v>
      </c>
      <c r="D109" s="125" t="s">
        <v>113</v>
      </c>
      <c r="E109" s="125"/>
      <c r="F109" s="125" t="s">
        <v>113</v>
      </c>
      <c r="G109" s="116">
        <v>201.98239698673788</v>
      </c>
      <c r="H109" s="116" t="s">
        <v>113</v>
      </c>
      <c r="I109" s="117" t="s">
        <v>113</v>
      </c>
      <c r="J109" s="116">
        <v>275.52876923838812</v>
      </c>
      <c r="K109" s="116">
        <v>290.49420327604639</v>
      </c>
      <c r="L109" s="116" t="s">
        <v>113</v>
      </c>
      <c r="M109" s="118" t="s">
        <v>31</v>
      </c>
      <c r="N109" s="117" t="s">
        <v>113</v>
      </c>
      <c r="O109" s="116" t="s">
        <v>113</v>
      </c>
      <c r="P109" s="116">
        <v>312.88881056476026</v>
      </c>
      <c r="Q109" s="116">
        <v>240.00000000000003</v>
      </c>
    </row>
    <row r="110" spans="1:17" x14ac:dyDescent="0.3">
      <c r="A110" s="118" t="s">
        <v>33</v>
      </c>
      <c r="B110" s="31">
        <v>418.92343152871143</v>
      </c>
      <c r="C110" s="116">
        <v>658.03416397537637</v>
      </c>
      <c r="D110" s="125" t="s">
        <v>113</v>
      </c>
      <c r="E110" s="125"/>
      <c r="F110" s="125" t="s">
        <v>113</v>
      </c>
      <c r="G110" s="116">
        <v>353.97959443039093</v>
      </c>
      <c r="H110" s="116">
        <v>399.8916409604717</v>
      </c>
      <c r="I110" s="117" t="s">
        <v>113</v>
      </c>
      <c r="J110" s="116">
        <v>675.10262525111716</v>
      </c>
      <c r="K110" s="116">
        <v>64.505192812204058</v>
      </c>
      <c r="L110" s="116" t="s">
        <v>113</v>
      </c>
      <c r="M110" s="118" t="s">
        <v>33</v>
      </c>
      <c r="N110" s="117" t="s">
        <v>113</v>
      </c>
      <c r="O110" s="116" t="s">
        <v>113</v>
      </c>
      <c r="P110" s="116">
        <v>404.05160410252466</v>
      </c>
      <c r="Q110" s="116">
        <v>209.9884278439375</v>
      </c>
    </row>
    <row r="111" spans="1:17" x14ac:dyDescent="0.3">
      <c r="A111" s="118" t="s">
        <v>34</v>
      </c>
      <c r="B111" s="31">
        <v>179.22546592675698</v>
      </c>
      <c r="C111" s="116">
        <v>117.53617712471929</v>
      </c>
      <c r="D111" s="125" t="s">
        <v>113</v>
      </c>
      <c r="E111" s="125"/>
      <c r="F111" s="125" t="s">
        <v>113</v>
      </c>
      <c r="G111" s="116">
        <v>282.06822221759097</v>
      </c>
      <c r="H111" s="116">
        <v>314.71983555809248</v>
      </c>
      <c r="I111" s="117" t="s">
        <v>113</v>
      </c>
      <c r="J111" s="116">
        <v>217.9392728462505</v>
      </c>
      <c r="K111" s="116">
        <v>141.08302162080349</v>
      </c>
      <c r="L111" s="116" t="s">
        <v>113</v>
      </c>
      <c r="M111" s="118" t="s">
        <v>34</v>
      </c>
      <c r="N111" s="117" t="s">
        <v>113</v>
      </c>
      <c r="O111" s="116" t="s">
        <v>113</v>
      </c>
      <c r="P111" s="116">
        <v>179.27253241143882</v>
      </c>
      <c r="Q111" s="116">
        <v>198.59436598930949</v>
      </c>
    </row>
    <row r="112" spans="1:17" x14ac:dyDescent="0.3">
      <c r="A112" s="118" t="s">
        <v>35</v>
      </c>
      <c r="B112" s="31">
        <v>541.37854056785079</v>
      </c>
      <c r="C112" s="116">
        <v>161.43032185317966</v>
      </c>
      <c r="D112" s="125" t="s">
        <v>113</v>
      </c>
      <c r="E112" s="125"/>
      <c r="F112" s="125" t="s">
        <v>113</v>
      </c>
      <c r="G112" s="116">
        <v>332.52072726821837</v>
      </c>
      <c r="H112" s="116">
        <v>394.97086502071647</v>
      </c>
      <c r="I112" s="117" t="s">
        <v>113</v>
      </c>
      <c r="J112" s="116">
        <v>600</v>
      </c>
      <c r="K112" s="116">
        <v>306.53624537236254</v>
      </c>
      <c r="L112" s="116">
        <v>442.40327325292094</v>
      </c>
      <c r="M112" s="118" t="s">
        <v>35</v>
      </c>
      <c r="N112" s="117" t="s">
        <v>113</v>
      </c>
      <c r="O112" s="116">
        <v>7128.5273637911205</v>
      </c>
      <c r="P112" s="116">
        <v>267.86310192875129</v>
      </c>
      <c r="Q112" s="116">
        <v>280.61643687094244</v>
      </c>
    </row>
    <row r="113" spans="1:17" x14ac:dyDescent="0.3">
      <c r="A113" s="118" t="s">
        <v>36</v>
      </c>
      <c r="B113" s="31">
        <v>262.90878055163006</v>
      </c>
      <c r="C113" s="116">
        <v>119.99999999999999</v>
      </c>
      <c r="D113" s="125" t="s">
        <v>113</v>
      </c>
      <c r="E113" s="125"/>
      <c r="F113" s="125" t="s">
        <v>113</v>
      </c>
      <c r="G113" s="116">
        <v>493.05130194594233</v>
      </c>
      <c r="H113" s="116">
        <v>701.00271308539652</v>
      </c>
      <c r="I113" s="117" t="s">
        <v>113</v>
      </c>
      <c r="J113" s="116">
        <v>345.0109743958127</v>
      </c>
      <c r="K113" s="116">
        <v>271.59203705901945</v>
      </c>
      <c r="L113" s="116" t="s">
        <v>113</v>
      </c>
      <c r="M113" s="118" t="s">
        <v>36</v>
      </c>
      <c r="N113" s="117" t="s">
        <v>113</v>
      </c>
      <c r="O113" s="116" t="s">
        <v>113</v>
      </c>
      <c r="P113" s="116">
        <v>291.84138608447961</v>
      </c>
      <c r="Q113" s="116">
        <v>143.45710662286771</v>
      </c>
    </row>
    <row r="114" spans="1:17" x14ac:dyDescent="0.3">
      <c r="A114" s="118" t="s">
        <v>38</v>
      </c>
      <c r="B114" s="31">
        <v>248.47922643677904</v>
      </c>
      <c r="C114" s="116">
        <v>121.0379676642781</v>
      </c>
      <c r="D114" s="125" t="s">
        <v>113</v>
      </c>
      <c r="E114" s="125"/>
      <c r="F114" s="125" t="s">
        <v>113</v>
      </c>
      <c r="G114" s="116">
        <v>363.68658577460218</v>
      </c>
      <c r="H114" s="116">
        <v>537.05126870664844</v>
      </c>
      <c r="I114" s="117" t="s">
        <v>113</v>
      </c>
      <c r="J114" s="116">
        <v>600</v>
      </c>
      <c r="K114" s="116">
        <v>107.91955591966843</v>
      </c>
      <c r="L114" s="116">
        <v>240</v>
      </c>
      <c r="M114" s="118" t="s">
        <v>38</v>
      </c>
      <c r="N114" s="117" t="s">
        <v>113</v>
      </c>
      <c r="O114" s="116" t="s">
        <v>113</v>
      </c>
      <c r="P114" s="116">
        <v>244.78312860234956</v>
      </c>
      <c r="Q114" s="116">
        <v>928.72212998589373</v>
      </c>
    </row>
    <row r="115" spans="1:17" x14ac:dyDescent="0.3">
      <c r="A115" s="118" t="s">
        <v>39</v>
      </c>
      <c r="B115" s="31">
        <v>327.28071879430763</v>
      </c>
      <c r="C115" s="116">
        <v>378.24593562508073</v>
      </c>
      <c r="D115" s="125">
        <v>613.81735474692834</v>
      </c>
      <c r="E115" s="125"/>
      <c r="F115" s="125" t="s">
        <v>113</v>
      </c>
      <c r="G115" s="116">
        <v>398.72128212459108</v>
      </c>
      <c r="H115" s="116">
        <v>791.64693695955361</v>
      </c>
      <c r="I115" s="117" t="s">
        <v>113</v>
      </c>
      <c r="J115" s="116">
        <v>246.7455125623195</v>
      </c>
      <c r="K115" s="116">
        <v>276.90524654282831</v>
      </c>
      <c r="L115" s="116">
        <v>318.42051723344412</v>
      </c>
      <c r="M115" s="118" t="s">
        <v>39</v>
      </c>
      <c r="N115" s="117" t="s">
        <v>113</v>
      </c>
      <c r="O115" s="116" t="s">
        <v>113</v>
      </c>
      <c r="P115" s="116">
        <v>312.36759715810899</v>
      </c>
      <c r="Q115" s="116">
        <v>279.58679906418672</v>
      </c>
    </row>
    <row r="116" spans="1:17" x14ac:dyDescent="0.3">
      <c r="A116" s="118" t="s">
        <v>40</v>
      </c>
      <c r="B116" s="31">
        <v>229.19811125567259</v>
      </c>
      <c r="C116" s="116">
        <v>124.58710660236748</v>
      </c>
      <c r="D116" s="125">
        <v>360.00000000000006</v>
      </c>
      <c r="E116" s="125"/>
      <c r="F116" s="125" t="s">
        <v>113</v>
      </c>
      <c r="G116" s="116">
        <v>217.79503953332215</v>
      </c>
      <c r="H116" s="116">
        <v>939.76998884240584</v>
      </c>
      <c r="I116" s="117" t="s">
        <v>113</v>
      </c>
      <c r="J116" s="116">
        <v>260.85740613397621</v>
      </c>
      <c r="K116" s="116">
        <v>104.51724244454243</v>
      </c>
      <c r="L116" s="116">
        <v>712.3351133210291</v>
      </c>
      <c r="M116" s="118" t="s">
        <v>40</v>
      </c>
      <c r="N116" s="117" t="s">
        <v>113</v>
      </c>
      <c r="O116" s="116" t="s">
        <v>113</v>
      </c>
      <c r="P116" s="116">
        <v>205.54605147603525</v>
      </c>
      <c r="Q116" s="116">
        <v>189.82667676557466</v>
      </c>
    </row>
    <row r="117" spans="1:17" x14ac:dyDescent="0.3">
      <c r="A117" s="118" t="s">
        <v>42</v>
      </c>
      <c r="B117" s="31">
        <v>81.251873754356566</v>
      </c>
      <c r="C117" s="125" t="s">
        <v>113</v>
      </c>
      <c r="D117" s="125" t="s">
        <v>113</v>
      </c>
      <c r="E117" s="125"/>
      <c r="F117" s="125" t="s">
        <v>113</v>
      </c>
      <c r="G117" s="116">
        <v>359.04379155385965</v>
      </c>
      <c r="H117" s="116" t="s">
        <v>113</v>
      </c>
      <c r="I117" s="117" t="s">
        <v>113</v>
      </c>
      <c r="J117" s="116">
        <v>240.00000000000006</v>
      </c>
      <c r="K117" s="116">
        <v>72.452899113131679</v>
      </c>
      <c r="L117" s="116" t="s">
        <v>113</v>
      </c>
      <c r="M117" s="118" t="s">
        <v>42</v>
      </c>
      <c r="N117" s="117" t="s">
        <v>113</v>
      </c>
      <c r="O117" s="116" t="s">
        <v>113</v>
      </c>
      <c r="P117" s="116">
        <v>98.096768539894398</v>
      </c>
      <c r="Q117" s="116">
        <v>359.99999999999989</v>
      </c>
    </row>
    <row r="118" spans="1:17" x14ac:dyDescent="0.3">
      <c r="A118" s="118" t="s">
        <v>43</v>
      </c>
      <c r="B118" s="31">
        <v>183.05145050191001</v>
      </c>
      <c r="C118" s="116">
        <v>71.776406534464002</v>
      </c>
      <c r="D118" s="125" t="s">
        <v>113</v>
      </c>
      <c r="E118" s="125"/>
      <c r="F118" s="125" t="s">
        <v>113</v>
      </c>
      <c r="G118" s="116">
        <v>125.56822298016435</v>
      </c>
      <c r="H118" s="116" t="s">
        <v>113</v>
      </c>
      <c r="I118" s="117" t="s">
        <v>113</v>
      </c>
      <c r="J118" s="116" t="s">
        <v>113</v>
      </c>
      <c r="K118" s="116">
        <v>88.066765951076377</v>
      </c>
      <c r="L118" s="116" t="s">
        <v>113</v>
      </c>
      <c r="M118" s="118" t="s">
        <v>43</v>
      </c>
      <c r="N118" s="117" t="s">
        <v>113</v>
      </c>
      <c r="O118" s="116" t="s">
        <v>113</v>
      </c>
      <c r="P118" s="116">
        <v>68.489123634929342</v>
      </c>
      <c r="Q118" s="116" t="s">
        <v>113</v>
      </c>
    </row>
    <row r="119" spans="1:17" x14ac:dyDescent="0.3">
      <c r="A119" s="118" t="s">
        <v>44</v>
      </c>
      <c r="B119" s="31">
        <v>195.17189968183936</v>
      </c>
      <c r="C119" s="125">
        <v>247.78424047086898</v>
      </c>
      <c r="D119" s="125" t="s">
        <v>113</v>
      </c>
      <c r="E119" s="125"/>
      <c r="F119" s="125" t="s">
        <v>113</v>
      </c>
      <c r="G119" s="116">
        <v>481.86279735040449</v>
      </c>
      <c r="H119" s="116" t="s">
        <v>113</v>
      </c>
      <c r="I119" s="117" t="s">
        <v>113</v>
      </c>
      <c r="J119" s="116">
        <v>221.14709563475779</v>
      </c>
      <c r="K119" s="116">
        <v>60.44225335383755</v>
      </c>
      <c r="L119" s="116" t="s">
        <v>113</v>
      </c>
      <c r="M119" s="118" t="s">
        <v>44</v>
      </c>
      <c r="N119" s="117" t="s">
        <v>113</v>
      </c>
      <c r="O119" s="116" t="s">
        <v>113</v>
      </c>
      <c r="P119" s="116">
        <v>154.10123537760617</v>
      </c>
      <c r="Q119" s="116">
        <v>443.81404270760009</v>
      </c>
    </row>
    <row r="120" spans="1:17" x14ac:dyDescent="0.3">
      <c r="A120" s="118" t="s">
        <v>45</v>
      </c>
      <c r="B120" s="31">
        <v>304.03295025387814</v>
      </c>
      <c r="C120" s="125">
        <v>302.64861026672605</v>
      </c>
      <c r="D120" s="125" t="s">
        <v>113</v>
      </c>
      <c r="E120" s="125"/>
      <c r="F120" s="125" t="s">
        <v>113</v>
      </c>
      <c r="G120" s="116">
        <v>227.61402571762841</v>
      </c>
      <c r="H120" s="116" t="s">
        <v>113</v>
      </c>
      <c r="I120" s="117" t="s">
        <v>113</v>
      </c>
      <c r="J120" s="116">
        <v>66.341463414634134</v>
      </c>
      <c r="K120" s="116">
        <v>187.91906083909123</v>
      </c>
      <c r="L120" s="116" t="s">
        <v>113</v>
      </c>
      <c r="M120" s="118" t="s">
        <v>45</v>
      </c>
      <c r="N120" s="117" t="s">
        <v>113</v>
      </c>
      <c r="O120" s="116" t="s">
        <v>113</v>
      </c>
      <c r="P120" s="116">
        <v>180.97454660402678</v>
      </c>
      <c r="Q120" s="116">
        <v>316.98433190859322</v>
      </c>
    </row>
    <row r="121" spans="1:17" x14ac:dyDescent="0.3">
      <c r="A121" s="118" t="s">
        <v>47</v>
      </c>
      <c r="B121" s="31">
        <v>417.29204804320455</v>
      </c>
      <c r="C121" s="116">
        <v>366.35431910846921</v>
      </c>
      <c r="D121" s="125">
        <v>400</v>
      </c>
      <c r="E121" s="125"/>
      <c r="F121" s="125" t="s">
        <v>113</v>
      </c>
      <c r="G121" s="116">
        <v>361.7158083374004</v>
      </c>
      <c r="H121" s="116">
        <v>449.04566717465923</v>
      </c>
      <c r="I121" s="117" t="s">
        <v>113</v>
      </c>
      <c r="J121" s="116">
        <v>400</v>
      </c>
      <c r="K121" s="116">
        <v>122.30729502671518</v>
      </c>
      <c r="L121" s="116">
        <v>240.00000000000003</v>
      </c>
      <c r="M121" s="118" t="s">
        <v>47</v>
      </c>
      <c r="N121" s="117" t="s">
        <v>113</v>
      </c>
      <c r="O121" s="116" t="s">
        <v>113</v>
      </c>
      <c r="P121" s="116">
        <v>228.88886629262694</v>
      </c>
      <c r="Q121" s="116">
        <v>192.49180685397326</v>
      </c>
    </row>
    <row r="122" spans="1:17" x14ac:dyDescent="0.3">
      <c r="A122" s="118" t="s">
        <v>48</v>
      </c>
      <c r="B122" s="31">
        <v>434.76827683340946</v>
      </c>
      <c r="C122" s="116">
        <v>253.38702502700559</v>
      </c>
      <c r="D122" s="125" t="s">
        <v>113</v>
      </c>
      <c r="E122" s="125"/>
      <c r="F122" s="125" t="s">
        <v>113</v>
      </c>
      <c r="G122" s="116">
        <v>391.4206206008771</v>
      </c>
      <c r="H122" s="116">
        <v>525.88138428968898</v>
      </c>
      <c r="I122" s="117" t="s">
        <v>113</v>
      </c>
      <c r="J122" s="116">
        <v>112.03063179474707</v>
      </c>
      <c r="K122" s="116" t="s">
        <v>113</v>
      </c>
      <c r="L122" s="116">
        <v>80.000000000000014</v>
      </c>
      <c r="M122" s="118" t="s">
        <v>48</v>
      </c>
      <c r="N122" s="117" t="s">
        <v>113</v>
      </c>
      <c r="O122" s="116" t="s">
        <v>113</v>
      </c>
      <c r="P122" s="116">
        <v>120.67774492081931</v>
      </c>
      <c r="Q122" s="116">
        <v>379.97222957650592</v>
      </c>
    </row>
    <row r="123" spans="1:17" x14ac:dyDescent="0.3">
      <c r="A123" s="118" t="s">
        <v>49</v>
      </c>
      <c r="B123" s="31">
        <v>247.66274444492441</v>
      </c>
      <c r="C123" s="116">
        <v>700.46188642975983</v>
      </c>
      <c r="D123" s="125" t="s">
        <v>113</v>
      </c>
      <c r="E123" s="125"/>
      <c r="F123" s="125" t="s">
        <v>113</v>
      </c>
      <c r="G123" s="116">
        <v>160.19298249518289</v>
      </c>
      <c r="H123" s="116" t="s">
        <v>113</v>
      </c>
      <c r="I123" s="117" t="s">
        <v>113</v>
      </c>
      <c r="J123" s="116" t="s">
        <v>113</v>
      </c>
      <c r="K123" s="116">
        <v>167.181598494333</v>
      </c>
      <c r="L123" s="116" t="s">
        <v>113</v>
      </c>
      <c r="M123" s="118" t="s">
        <v>49</v>
      </c>
      <c r="N123" s="117" t="s">
        <v>113</v>
      </c>
      <c r="O123" s="116" t="s">
        <v>113</v>
      </c>
      <c r="P123" s="116">
        <v>191.01617599152308</v>
      </c>
      <c r="Q123" s="116" t="s">
        <v>113</v>
      </c>
    </row>
    <row r="124" spans="1:17" x14ac:dyDescent="0.3">
      <c r="A124" s="118" t="s">
        <v>50</v>
      </c>
      <c r="B124" s="31">
        <v>631.99756170092689</v>
      </c>
      <c r="C124" s="116">
        <v>338.60968789360214</v>
      </c>
      <c r="D124" s="125" t="s">
        <v>113</v>
      </c>
      <c r="E124" s="125"/>
      <c r="F124" s="125" t="s">
        <v>113</v>
      </c>
      <c r="G124" s="116">
        <v>745.77024412103674</v>
      </c>
      <c r="H124" s="116">
        <v>124.00536755191285</v>
      </c>
      <c r="I124" s="117" t="s">
        <v>113</v>
      </c>
      <c r="J124" s="116" t="s">
        <v>113</v>
      </c>
      <c r="K124" s="116">
        <v>240.00000000000003</v>
      </c>
      <c r="L124" s="116" t="s">
        <v>113</v>
      </c>
      <c r="M124" s="118" t="s">
        <v>50</v>
      </c>
      <c r="N124" s="117" t="s">
        <v>113</v>
      </c>
      <c r="O124" s="116" t="s">
        <v>113</v>
      </c>
      <c r="P124" s="116">
        <v>403.0086502681325</v>
      </c>
      <c r="Q124" s="116" t="s">
        <v>113</v>
      </c>
    </row>
    <row r="125" spans="1:17" x14ac:dyDescent="0.3">
      <c r="A125" s="118" t="s">
        <v>51</v>
      </c>
      <c r="B125" s="31">
        <v>80</v>
      </c>
      <c r="C125" s="116">
        <v>82.144216816815529</v>
      </c>
      <c r="D125" s="125">
        <v>400</v>
      </c>
      <c r="E125" s="125"/>
      <c r="F125" s="125" t="s">
        <v>113</v>
      </c>
      <c r="G125" s="116">
        <v>119.91034294530813</v>
      </c>
      <c r="H125" s="116">
        <v>399.99999999999994</v>
      </c>
      <c r="I125" s="117">
        <v>80</v>
      </c>
      <c r="J125" s="116">
        <v>105.96635434758279</v>
      </c>
      <c r="K125" s="116">
        <v>320</v>
      </c>
      <c r="L125" s="116" t="s">
        <v>113</v>
      </c>
      <c r="M125" s="118" t="s">
        <v>51</v>
      </c>
      <c r="N125" s="117" t="s">
        <v>113</v>
      </c>
      <c r="O125" s="116" t="s">
        <v>113</v>
      </c>
      <c r="P125" s="116">
        <v>269.92497649134606</v>
      </c>
      <c r="Q125" s="116">
        <v>282.99997302756816</v>
      </c>
    </row>
    <row r="126" spans="1:17" x14ac:dyDescent="0.3">
      <c r="A126" s="118" t="s">
        <v>52</v>
      </c>
      <c r="B126" s="31">
        <v>155.54441897404033</v>
      </c>
      <c r="C126" s="116">
        <v>190.36224116675712</v>
      </c>
      <c r="D126" s="125" t="s">
        <v>113</v>
      </c>
      <c r="E126" s="125"/>
      <c r="F126" s="125" t="s">
        <v>113</v>
      </c>
      <c r="G126" s="116">
        <v>477.70931781984399</v>
      </c>
      <c r="H126" s="116" t="s">
        <v>113</v>
      </c>
      <c r="I126" s="117" t="s">
        <v>113</v>
      </c>
      <c r="J126" s="116">
        <v>80</v>
      </c>
      <c r="K126" s="116">
        <v>360</v>
      </c>
      <c r="L126" s="116" t="s">
        <v>113</v>
      </c>
      <c r="M126" s="118" t="s">
        <v>52</v>
      </c>
      <c r="N126" s="117" t="s">
        <v>113</v>
      </c>
      <c r="O126" s="116" t="s">
        <v>113</v>
      </c>
      <c r="P126" s="116">
        <v>170.46239273275827</v>
      </c>
      <c r="Q126" s="116">
        <v>252.15601226225411</v>
      </c>
    </row>
    <row r="127" spans="1:17" x14ac:dyDescent="0.3">
      <c r="A127" s="118" t="s">
        <v>54</v>
      </c>
      <c r="B127" s="31">
        <v>414.5791217913449</v>
      </c>
      <c r="C127" s="116">
        <v>1510.5788873649014</v>
      </c>
      <c r="D127" s="125" t="s">
        <v>113</v>
      </c>
      <c r="E127" s="125"/>
      <c r="F127" s="125" t="s">
        <v>113</v>
      </c>
      <c r="G127" s="116">
        <v>423.3523447622411</v>
      </c>
      <c r="H127" s="116" t="s">
        <v>113</v>
      </c>
      <c r="I127" s="117" t="s">
        <v>113</v>
      </c>
      <c r="J127" s="116">
        <v>322.94363976348359</v>
      </c>
      <c r="K127" s="116">
        <v>149.67062427460908</v>
      </c>
      <c r="L127" s="116" t="s">
        <v>113</v>
      </c>
      <c r="M127" s="118" t="s">
        <v>54</v>
      </c>
      <c r="N127" s="117" t="s">
        <v>113</v>
      </c>
      <c r="O127" s="116">
        <v>1999.9999999999998</v>
      </c>
      <c r="P127" s="116">
        <v>186.11035124826608</v>
      </c>
      <c r="Q127" s="116">
        <v>99.999999999999986</v>
      </c>
    </row>
    <row r="128" spans="1:17" x14ac:dyDescent="0.3">
      <c r="A128" s="118" t="s">
        <v>55</v>
      </c>
      <c r="B128" s="31">
        <v>291.864420554334</v>
      </c>
      <c r="C128" s="116" t="s">
        <v>113</v>
      </c>
      <c r="D128" s="125" t="s">
        <v>113</v>
      </c>
      <c r="E128" s="125"/>
      <c r="F128" s="125" t="s">
        <v>113</v>
      </c>
      <c r="G128" s="116">
        <v>56.558752161839855</v>
      </c>
      <c r="H128" s="116">
        <v>400.00000000000006</v>
      </c>
      <c r="I128" s="117" t="s">
        <v>113</v>
      </c>
      <c r="J128" s="116">
        <v>400</v>
      </c>
      <c r="K128" s="116">
        <v>183.94453008263304</v>
      </c>
      <c r="L128" s="116">
        <v>800</v>
      </c>
      <c r="M128" s="118" t="s">
        <v>55</v>
      </c>
      <c r="N128" s="117" t="s">
        <v>113</v>
      </c>
      <c r="O128" s="116" t="s">
        <v>113</v>
      </c>
      <c r="P128" s="116">
        <v>246.028218354084</v>
      </c>
      <c r="Q128" s="116">
        <v>399.99999999999994</v>
      </c>
    </row>
    <row r="129" spans="1:17" x14ac:dyDescent="0.3">
      <c r="A129" s="118" t="s">
        <v>56</v>
      </c>
      <c r="B129" s="31">
        <v>456.5995791890395</v>
      </c>
      <c r="C129" s="116">
        <v>893.51279448688354</v>
      </c>
      <c r="D129" s="125" t="s">
        <v>113</v>
      </c>
      <c r="E129" s="125"/>
      <c r="F129" s="125" t="s">
        <v>113</v>
      </c>
      <c r="G129" s="116">
        <v>468.34686116735037</v>
      </c>
      <c r="H129" s="116">
        <v>610.6239935655874</v>
      </c>
      <c r="I129" s="117">
        <v>80.001420771253791</v>
      </c>
      <c r="J129" s="116">
        <v>311.62727121162141</v>
      </c>
      <c r="K129" s="116">
        <v>408.03881932807508</v>
      </c>
      <c r="L129" s="116">
        <v>783.95595746880394</v>
      </c>
      <c r="M129" s="118" t="s">
        <v>56</v>
      </c>
      <c r="N129" s="117" t="s">
        <v>113</v>
      </c>
      <c r="O129" s="116" t="s">
        <v>113</v>
      </c>
      <c r="P129" s="116">
        <v>520.43487304905477</v>
      </c>
      <c r="Q129" s="116" t="s">
        <v>113</v>
      </c>
    </row>
    <row r="130" spans="1:17" x14ac:dyDescent="0.3">
      <c r="A130" s="118" t="s">
        <v>57</v>
      </c>
      <c r="B130" s="31">
        <v>323.81637845106695</v>
      </c>
      <c r="C130" s="116" t="s">
        <v>113</v>
      </c>
      <c r="D130" s="125" t="s">
        <v>113</v>
      </c>
      <c r="E130" s="125"/>
      <c r="F130" s="125" t="s">
        <v>113</v>
      </c>
      <c r="G130" s="116">
        <v>338.14961071836706</v>
      </c>
      <c r="H130" s="116" t="s">
        <v>113</v>
      </c>
      <c r="I130" s="117" t="s">
        <v>113</v>
      </c>
      <c r="J130" s="116" t="s">
        <v>113</v>
      </c>
      <c r="K130" s="116">
        <v>153.94832808514826</v>
      </c>
      <c r="L130" s="116" t="s">
        <v>113</v>
      </c>
      <c r="M130" s="118" t="s">
        <v>57</v>
      </c>
      <c r="N130" s="117" t="s">
        <v>113</v>
      </c>
      <c r="O130" s="116" t="s">
        <v>113</v>
      </c>
      <c r="P130" s="116">
        <v>159.11470597096812</v>
      </c>
      <c r="Q130" s="116" t="s">
        <v>113</v>
      </c>
    </row>
    <row r="131" spans="1:17" x14ac:dyDescent="0.3">
      <c r="A131" s="118" t="s">
        <v>58</v>
      </c>
      <c r="B131" s="31">
        <v>298.99508666348902</v>
      </c>
      <c r="C131" s="116">
        <v>275.28845077656132</v>
      </c>
      <c r="D131" s="125" t="s">
        <v>113</v>
      </c>
      <c r="E131" s="125"/>
      <c r="F131" s="125" t="s">
        <v>113</v>
      </c>
      <c r="G131" s="116">
        <v>711.37067607174777</v>
      </c>
      <c r="H131" s="116" t="s">
        <v>113</v>
      </c>
      <c r="I131" s="117" t="s">
        <v>113</v>
      </c>
      <c r="J131" s="116">
        <v>399.99999999999994</v>
      </c>
      <c r="K131" s="116">
        <v>202.95265931378364</v>
      </c>
      <c r="L131" s="116">
        <v>525.95275378537417</v>
      </c>
      <c r="M131" s="118" t="s">
        <v>58</v>
      </c>
      <c r="N131" s="117" t="s">
        <v>113</v>
      </c>
      <c r="O131" s="116">
        <v>4880</v>
      </c>
      <c r="P131" s="116">
        <v>178.29367681045917</v>
      </c>
      <c r="Q131" s="116">
        <v>400</v>
      </c>
    </row>
    <row r="132" spans="1:17" x14ac:dyDescent="0.3">
      <c r="A132" s="118" t="s">
        <v>60</v>
      </c>
      <c r="B132" s="31">
        <v>591.21359063305397</v>
      </c>
      <c r="C132" s="116">
        <v>171.07768871719637</v>
      </c>
      <c r="D132" s="125" t="s">
        <v>113</v>
      </c>
      <c r="E132" s="132"/>
      <c r="F132" s="132" t="s">
        <v>113</v>
      </c>
      <c r="G132" s="116">
        <v>449.62451584770025</v>
      </c>
      <c r="H132" s="116">
        <v>159.11211253105637</v>
      </c>
      <c r="I132" s="117" t="s">
        <v>113</v>
      </c>
      <c r="J132" s="116">
        <v>585.28894117033292</v>
      </c>
      <c r="K132" s="116">
        <v>347.21399887864243</v>
      </c>
      <c r="L132" s="116">
        <v>174.11713158972236</v>
      </c>
      <c r="M132" s="118" t="s">
        <v>60</v>
      </c>
      <c r="N132" s="117" t="s">
        <v>113</v>
      </c>
      <c r="O132" s="116" t="s">
        <v>113</v>
      </c>
      <c r="P132" s="116">
        <v>168.00067204518209</v>
      </c>
      <c r="Q132" s="116">
        <v>127.97270508542485</v>
      </c>
    </row>
    <row r="133" spans="1:17" x14ac:dyDescent="0.3">
      <c r="A133" s="118" t="s">
        <v>61</v>
      </c>
      <c r="B133" s="31">
        <v>217.58134319952217</v>
      </c>
      <c r="C133" s="116">
        <v>537.20081676736697</v>
      </c>
      <c r="D133" s="125" t="s">
        <v>113</v>
      </c>
      <c r="E133" s="132"/>
      <c r="F133" s="132" t="s">
        <v>113</v>
      </c>
      <c r="G133" s="116">
        <v>233.18172222126694</v>
      </c>
      <c r="H133" s="116">
        <v>240.00000000000003</v>
      </c>
      <c r="I133" s="117">
        <v>799.99999999999989</v>
      </c>
      <c r="J133" s="116">
        <v>632.46265377665884</v>
      </c>
      <c r="K133" s="116">
        <v>364.44464526448121</v>
      </c>
      <c r="L133" s="116">
        <v>598.82482484067339</v>
      </c>
      <c r="M133" s="118" t="s">
        <v>61</v>
      </c>
      <c r="N133" s="117" t="s">
        <v>113</v>
      </c>
      <c r="O133" s="116" t="s">
        <v>113</v>
      </c>
      <c r="P133" s="116">
        <v>243.30287823742628</v>
      </c>
      <c r="Q133" s="116">
        <v>799.99999999999977</v>
      </c>
    </row>
    <row r="134" spans="1:17" x14ac:dyDescent="0.3">
      <c r="A134" s="118" t="s">
        <v>62</v>
      </c>
      <c r="B134" s="31">
        <v>448.07945670947294</v>
      </c>
      <c r="C134" s="116">
        <v>283.64567813148892</v>
      </c>
      <c r="D134" s="125" t="s">
        <v>113</v>
      </c>
      <c r="E134" s="132"/>
      <c r="F134" s="132" t="s">
        <v>113</v>
      </c>
      <c r="G134" s="116">
        <v>268.04618116267636</v>
      </c>
      <c r="H134" s="116">
        <v>234.01097265040491</v>
      </c>
      <c r="I134" s="117" t="s">
        <v>113</v>
      </c>
      <c r="J134" s="116">
        <v>392.52730789064736</v>
      </c>
      <c r="K134" s="116">
        <v>161.68454474475936</v>
      </c>
      <c r="L134" s="116">
        <v>244.82085608364434</v>
      </c>
      <c r="M134" s="118" t="s">
        <v>62</v>
      </c>
      <c r="N134" s="117" t="s">
        <v>113</v>
      </c>
      <c r="O134" s="116" t="s">
        <v>113</v>
      </c>
      <c r="P134" s="116">
        <v>192.53237111365442</v>
      </c>
      <c r="Q134" s="116">
        <v>808.34954415223581</v>
      </c>
    </row>
    <row r="135" spans="1:17" x14ac:dyDescent="0.3">
      <c r="A135" s="118" t="s">
        <v>64</v>
      </c>
      <c r="B135" s="31">
        <v>247.4579744708509</v>
      </c>
      <c r="C135" s="116">
        <v>590.72366041215992</v>
      </c>
      <c r="D135" s="125">
        <v>200</v>
      </c>
      <c r="E135" s="125"/>
      <c r="F135" s="125" t="s">
        <v>113</v>
      </c>
      <c r="G135" s="116">
        <v>225.29388934706029</v>
      </c>
      <c r="H135" s="116">
        <v>600</v>
      </c>
      <c r="I135" s="117" t="s">
        <v>113</v>
      </c>
      <c r="J135" s="116">
        <v>402.22173041961605</v>
      </c>
      <c r="K135" s="116">
        <v>87.91720318105159</v>
      </c>
      <c r="L135" s="116" t="s">
        <v>113</v>
      </c>
      <c r="M135" s="118" t="s">
        <v>64</v>
      </c>
      <c r="N135" s="117" t="s">
        <v>113</v>
      </c>
      <c r="O135" s="116" t="s">
        <v>113</v>
      </c>
      <c r="P135" s="116">
        <v>286.63588361546073</v>
      </c>
      <c r="Q135" s="116" t="s">
        <v>113</v>
      </c>
    </row>
    <row r="136" spans="1:17" x14ac:dyDescent="0.3">
      <c r="A136" s="118" t="s">
        <v>65</v>
      </c>
      <c r="B136" s="31">
        <v>354.55007410055441</v>
      </c>
      <c r="C136" s="116">
        <v>600.00000000000011</v>
      </c>
      <c r="D136" s="125" t="s">
        <v>113</v>
      </c>
      <c r="E136" s="125"/>
      <c r="F136" s="125" t="s">
        <v>113</v>
      </c>
      <c r="G136" s="116">
        <v>430.83391926192138</v>
      </c>
      <c r="H136" s="116">
        <v>1040</v>
      </c>
      <c r="I136" s="117" t="s">
        <v>113</v>
      </c>
      <c r="J136" s="116">
        <v>736.3157620797158</v>
      </c>
      <c r="K136" s="116">
        <v>150.96035876495077</v>
      </c>
      <c r="L136" s="116" t="s">
        <v>113</v>
      </c>
      <c r="M136" s="118" t="s">
        <v>65</v>
      </c>
      <c r="N136" s="117" t="s">
        <v>113</v>
      </c>
      <c r="O136" s="116" t="s">
        <v>113</v>
      </c>
      <c r="P136" s="116">
        <v>423.11783608434661</v>
      </c>
      <c r="Q136" s="116">
        <v>312.63600153083109</v>
      </c>
    </row>
    <row r="137" spans="1:17" x14ac:dyDescent="0.3">
      <c r="A137" s="118" t="s">
        <v>66</v>
      </c>
      <c r="B137" s="31">
        <v>280.22620389389346</v>
      </c>
      <c r="C137" s="116" t="s">
        <v>113</v>
      </c>
      <c r="D137" s="125" t="s">
        <v>113</v>
      </c>
      <c r="E137" s="125"/>
      <c r="F137" s="125" t="s">
        <v>113</v>
      </c>
      <c r="G137" s="116">
        <v>421.44035029037792</v>
      </c>
      <c r="H137" s="116" t="s">
        <v>113</v>
      </c>
      <c r="I137" s="117" t="s">
        <v>113</v>
      </c>
      <c r="J137" s="116">
        <v>215.45761201066688</v>
      </c>
      <c r="K137" s="116">
        <v>64.982552471696422</v>
      </c>
      <c r="L137" s="116" t="s">
        <v>113</v>
      </c>
      <c r="M137" s="118" t="s">
        <v>66</v>
      </c>
      <c r="N137" s="117" t="s">
        <v>113</v>
      </c>
      <c r="O137" s="116" t="s">
        <v>113</v>
      </c>
      <c r="P137" s="116">
        <v>173.26879224251542</v>
      </c>
      <c r="Q137" s="116">
        <v>80.460033877643525</v>
      </c>
    </row>
    <row r="138" spans="1:17" x14ac:dyDescent="0.3">
      <c r="A138" s="118" t="s">
        <v>67</v>
      </c>
      <c r="B138" s="31">
        <v>390.36304104250462</v>
      </c>
      <c r="C138" s="116">
        <v>919.99999999999977</v>
      </c>
      <c r="D138" s="125" t="s">
        <v>113</v>
      </c>
      <c r="E138" s="125"/>
      <c r="F138" s="125" t="s">
        <v>113</v>
      </c>
      <c r="G138" s="116">
        <v>566.87107326312275</v>
      </c>
      <c r="H138" s="116" t="s">
        <v>113</v>
      </c>
      <c r="I138" s="117" t="s">
        <v>113</v>
      </c>
      <c r="J138" s="116">
        <v>401.59234388997078</v>
      </c>
      <c r="K138" s="116">
        <v>226.15844467848009</v>
      </c>
      <c r="L138" s="116" t="s">
        <v>113</v>
      </c>
      <c r="M138" s="118" t="s">
        <v>67</v>
      </c>
      <c r="N138" s="117" t="s">
        <v>113</v>
      </c>
      <c r="O138" s="116" t="s">
        <v>113</v>
      </c>
      <c r="P138" s="116">
        <v>397.04179054902278</v>
      </c>
      <c r="Q138" s="116" t="s">
        <v>113</v>
      </c>
    </row>
    <row r="139" spans="1:17" x14ac:dyDescent="0.3">
      <c r="A139" s="118" t="s">
        <v>69</v>
      </c>
      <c r="B139" s="31">
        <v>618.21097130262797</v>
      </c>
      <c r="C139" s="116">
        <v>892.9001120276705</v>
      </c>
      <c r="D139" s="125">
        <v>360</v>
      </c>
      <c r="E139" s="125"/>
      <c r="F139" s="125" t="s">
        <v>113</v>
      </c>
      <c r="G139" s="116">
        <v>683.80171015382018</v>
      </c>
      <c r="H139" s="116">
        <v>579.06243685004836</v>
      </c>
      <c r="I139" s="117" t="s">
        <v>113</v>
      </c>
      <c r="J139" s="116">
        <v>597.47575834150541</v>
      </c>
      <c r="K139" s="116">
        <v>80</v>
      </c>
      <c r="L139" s="116">
        <v>972.1722084423742</v>
      </c>
      <c r="M139" s="118" t="s">
        <v>69</v>
      </c>
      <c r="N139" s="117" t="s">
        <v>113</v>
      </c>
      <c r="O139" s="116" t="s">
        <v>113</v>
      </c>
      <c r="P139" s="116">
        <v>539.26864265542497</v>
      </c>
      <c r="Q139" s="116">
        <v>835.94886182526398</v>
      </c>
    </row>
    <row r="140" spans="1:17" x14ac:dyDescent="0.3">
      <c r="A140" s="118" t="s">
        <v>70</v>
      </c>
      <c r="B140" s="31">
        <v>594.48200344021018</v>
      </c>
      <c r="C140" s="116">
        <v>712.38371493743716</v>
      </c>
      <c r="D140" s="125" t="s">
        <v>113</v>
      </c>
      <c r="E140" s="125"/>
      <c r="F140" s="125" t="s">
        <v>113</v>
      </c>
      <c r="G140" s="116">
        <v>1040.383206223094</v>
      </c>
      <c r="H140" s="116">
        <v>509.56108215879033</v>
      </c>
      <c r="I140" s="117" t="s">
        <v>113</v>
      </c>
      <c r="J140" s="116">
        <v>514.72249810123731</v>
      </c>
      <c r="K140" s="116" t="s">
        <v>113</v>
      </c>
      <c r="L140" s="116">
        <v>193.61382270323412</v>
      </c>
      <c r="M140" s="118" t="s">
        <v>70</v>
      </c>
      <c r="N140" s="117" t="s">
        <v>113</v>
      </c>
      <c r="O140" s="116">
        <v>2560.0000000000005</v>
      </c>
      <c r="P140" s="116">
        <v>443.83482377712738</v>
      </c>
      <c r="Q140" s="116">
        <v>835.53013352587095</v>
      </c>
    </row>
    <row r="141" spans="1:17" x14ac:dyDescent="0.3">
      <c r="A141" s="118" t="s">
        <v>71</v>
      </c>
      <c r="B141" s="31">
        <v>296.34404533864409</v>
      </c>
      <c r="C141" s="116">
        <v>447.95116715482231</v>
      </c>
      <c r="D141" s="125">
        <v>196.76259916260432</v>
      </c>
      <c r="E141" s="125"/>
      <c r="F141" s="125" t="s">
        <v>113</v>
      </c>
      <c r="G141" s="116">
        <v>101.23234411333377</v>
      </c>
      <c r="H141" s="116">
        <v>345.58449047860086</v>
      </c>
      <c r="I141" s="117">
        <v>86.28165308721951</v>
      </c>
      <c r="J141" s="116">
        <v>521.71010986492649</v>
      </c>
      <c r="K141" s="116">
        <v>442.6974116103936</v>
      </c>
      <c r="L141" s="116">
        <v>232.44309638941644</v>
      </c>
      <c r="M141" s="118" t="s">
        <v>71</v>
      </c>
      <c r="N141" s="117" t="s">
        <v>113</v>
      </c>
      <c r="O141" s="116">
        <v>1839.9999999999998</v>
      </c>
      <c r="P141" s="116">
        <v>147.54963687635268</v>
      </c>
      <c r="Q141" s="116">
        <v>241.38088153367164</v>
      </c>
    </row>
    <row r="142" spans="1:17" x14ac:dyDescent="0.3">
      <c r="A142" s="118" t="s">
        <v>72</v>
      </c>
      <c r="B142" s="31">
        <v>642.00392432744616</v>
      </c>
      <c r="C142" s="116">
        <v>890.14371949233237</v>
      </c>
      <c r="D142" s="125" t="s">
        <v>113</v>
      </c>
      <c r="E142" s="125"/>
      <c r="F142" s="125" t="s">
        <v>113</v>
      </c>
      <c r="G142" s="116">
        <v>635.70808737164168</v>
      </c>
      <c r="H142" s="116">
        <v>772.56975739027189</v>
      </c>
      <c r="I142" s="117" t="s">
        <v>113</v>
      </c>
      <c r="J142" s="116">
        <v>166.78088499440869</v>
      </c>
      <c r="K142" s="116" t="s">
        <v>113</v>
      </c>
      <c r="L142" s="116" t="s">
        <v>113</v>
      </c>
      <c r="M142" s="118" t="s">
        <v>72</v>
      </c>
      <c r="N142" s="117" t="s">
        <v>113</v>
      </c>
      <c r="O142" s="116" t="s">
        <v>113</v>
      </c>
      <c r="P142" s="116">
        <v>360.23095839350617</v>
      </c>
      <c r="Q142" s="116">
        <v>1000.0000000000001</v>
      </c>
    </row>
    <row r="143" spans="1:17" x14ac:dyDescent="0.3">
      <c r="A143" s="118" t="s">
        <v>74</v>
      </c>
      <c r="B143" s="31">
        <v>264.05528477163011</v>
      </c>
      <c r="C143" s="116">
        <v>390.88995700305918</v>
      </c>
      <c r="D143" s="125" t="s">
        <v>113</v>
      </c>
      <c r="E143" s="125"/>
      <c r="F143" s="125" t="s">
        <v>113</v>
      </c>
      <c r="G143" s="116">
        <v>349.68183864056743</v>
      </c>
      <c r="H143" s="116">
        <v>177.19323461021517</v>
      </c>
      <c r="I143" s="117">
        <v>400</v>
      </c>
      <c r="J143" s="116">
        <v>93.921612655883479</v>
      </c>
      <c r="K143" s="116" t="s">
        <v>113</v>
      </c>
      <c r="L143" s="116">
        <v>439.99999999999994</v>
      </c>
      <c r="M143" s="118" t="s">
        <v>74</v>
      </c>
      <c r="N143" s="117" t="s">
        <v>113</v>
      </c>
      <c r="O143" s="116" t="s">
        <v>113</v>
      </c>
      <c r="P143" s="116">
        <v>198.58161616326973</v>
      </c>
      <c r="Q143" s="116">
        <v>489.11316333286368</v>
      </c>
    </row>
    <row r="144" spans="1:17" x14ac:dyDescent="0.3">
      <c r="A144" s="118" t="s">
        <v>75</v>
      </c>
      <c r="B144" s="31">
        <v>252.45296733938022</v>
      </c>
      <c r="C144" s="116">
        <v>678.93216296121625</v>
      </c>
      <c r="D144" s="125" t="s">
        <v>113</v>
      </c>
      <c r="E144" s="125"/>
      <c r="F144" s="125" t="s">
        <v>113</v>
      </c>
      <c r="G144" s="116">
        <v>306.44873180754968</v>
      </c>
      <c r="H144" s="116">
        <v>1307.5923363769546</v>
      </c>
      <c r="I144" s="117" t="s">
        <v>113</v>
      </c>
      <c r="J144" s="116">
        <v>684.57988748676348</v>
      </c>
      <c r="K144" s="116">
        <v>400</v>
      </c>
      <c r="L144" s="116">
        <v>800.00000000000011</v>
      </c>
      <c r="M144" s="118" t="s">
        <v>75</v>
      </c>
      <c r="N144" s="117" t="s">
        <v>113</v>
      </c>
      <c r="O144" s="116" t="s">
        <v>113</v>
      </c>
      <c r="P144" s="116">
        <v>433.34845097797512</v>
      </c>
      <c r="Q144" s="116">
        <v>268.28844104983898</v>
      </c>
    </row>
    <row r="145" spans="1:17" x14ac:dyDescent="0.3">
      <c r="A145" s="118" t="s">
        <v>76</v>
      </c>
      <c r="B145" s="31">
        <v>335.52830417450593</v>
      </c>
      <c r="C145" s="116">
        <v>412.58189171663759</v>
      </c>
      <c r="D145" s="125" t="s">
        <v>113</v>
      </c>
      <c r="E145" s="125"/>
      <c r="F145" s="125" t="s">
        <v>113</v>
      </c>
      <c r="G145" s="116">
        <v>134.47617972104115</v>
      </c>
      <c r="H145" s="116">
        <v>474.22855561169752</v>
      </c>
      <c r="I145" s="117" t="s">
        <v>113</v>
      </c>
      <c r="J145" s="116">
        <v>371.25551812206777</v>
      </c>
      <c r="K145" s="116">
        <v>299.00661939549764</v>
      </c>
      <c r="L145" s="116" t="s">
        <v>113</v>
      </c>
      <c r="M145" s="118" t="s">
        <v>76</v>
      </c>
      <c r="N145" s="117" t="s">
        <v>113</v>
      </c>
      <c r="O145" s="116" t="s">
        <v>113</v>
      </c>
      <c r="P145" s="116">
        <v>324.35103676048584</v>
      </c>
      <c r="Q145" s="116">
        <v>598.78822433674372</v>
      </c>
    </row>
    <row r="146" spans="1:17" x14ac:dyDescent="0.3">
      <c r="A146" s="118" t="s">
        <v>78</v>
      </c>
      <c r="B146" s="31">
        <v>417.68595079111253</v>
      </c>
      <c r="C146" s="116">
        <v>210.75595164602902</v>
      </c>
      <c r="D146" s="125">
        <v>680</v>
      </c>
      <c r="E146" s="125"/>
      <c r="F146" s="125" t="s">
        <v>113</v>
      </c>
      <c r="G146" s="116">
        <v>746.70235990898209</v>
      </c>
      <c r="H146" s="116">
        <v>538.52896933119985</v>
      </c>
      <c r="I146" s="117" t="s">
        <v>113</v>
      </c>
      <c r="J146" s="116">
        <v>263.25673092643763</v>
      </c>
      <c r="K146" s="116">
        <v>399.99999999999989</v>
      </c>
      <c r="L146" s="116">
        <v>240</v>
      </c>
      <c r="M146" s="118" t="s">
        <v>78</v>
      </c>
      <c r="N146" s="117" t="s">
        <v>113</v>
      </c>
      <c r="O146" s="116" t="s">
        <v>113</v>
      </c>
      <c r="P146" s="116">
        <v>274.60156761136045</v>
      </c>
      <c r="Q146" s="116">
        <v>361.15426984410897</v>
      </c>
    </row>
    <row r="147" spans="1:17" ht="15" thickBot="1" x14ac:dyDescent="0.35">
      <c r="A147" s="118" t="s">
        <v>79</v>
      </c>
      <c r="B147" s="31">
        <v>612.7556084639009</v>
      </c>
      <c r="C147" s="116">
        <v>94.961664629045117</v>
      </c>
      <c r="D147" s="125" t="s">
        <v>113</v>
      </c>
      <c r="E147" s="125"/>
      <c r="F147" s="125" t="s">
        <v>113</v>
      </c>
      <c r="G147" s="116">
        <v>603.76555182573884</v>
      </c>
      <c r="H147" s="116">
        <v>439.99999999999989</v>
      </c>
      <c r="I147" s="117">
        <v>720</v>
      </c>
      <c r="J147" s="116">
        <v>968.51167142159829</v>
      </c>
      <c r="K147" s="116" t="s">
        <v>113</v>
      </c>
      <c r="L147" s="116" t="s">
        <v>113</v>
      </c>
      <c r="M147" s="118" t="s">
        <v>79</v>
      </c>
      <c r="N147" s="117" t="s">
        <v>113</v>
      </c>
      <c r="O147" s="116">
        <v>2559.9999999999991</v>
      </c>
      <c r="P147" s="116">
        <v>273.10215754127694</v>
      </c>
      <c r="Q147" s="116">
        <v>190.4114521608974</v>
      </c>
    </row>
    <row r="148" spans="1:17" ht="15" thickBot="1" x14ac:dyDescent="0.35">
      <c r="A148" s="136" t="s">
        <v>80</v>
      </c>
      <c r="B148" s="50">
        <v>382.16744515451603</v>
      </c>
      <c r="C148" s="50">
        <v>393.29842079845633</v>
      </c>
      <c r="D148" s="50">
        <v>441.88679035391476</v>
      </c>
      <c r="E148" s="50"/>
      <c r="F148" s="50" t="s">
        <v>113</v>
      </c>
      <c r="G148" s="50">
        <v>380.99416062037255</v>
      </c>
      <c r="H148" s="50">
        <v>468.75003302320414</v>
      </c>
      <c r="I148" s="136">
        <v>381.31063776278182</v>
      </c>
      <c r="J148" s="136">
        <v>368.1121777544011</v>
      </c>
      <c r="K148" s="136">
        <v>190.58705676686796</v>
      </c>
      <c r="L148" s="136">
        <v>381.81998308307521</v>
      </c>
      <c r="M148" s="136" t="s">
        <v>80</v>
      </c>
      <c r="N148" s="123" t="s">
        <v>113</v>
      </c>
      <c r="O148" s="123">
        <v>4242.7351081345359</v>
      </c>
      <c r="P148" s="123">
        <v>249.74205462628643</v>
      </c>
      <c r="Q148" s="123">
        <v>319.84097636678501</v>
      </c>
    </row>
    <row r="149" spans="1:17" x14ac:dyDescent="0.3">
      <c r="A149" s="103" t="s">
        <v>81</v>
      </c>
      <c r="B149" s="1"/>
      <c r="C149" s="104"/>
      <c r="D149" s="104"/>
      <c r="E149" s="104"/>
      <c r="F149" s="104"/>
      <c r="G149" s="104"/>
      <c r="H149" s="106"/>
      <c r="I149" s="105"/>
      <c r="J149" s="104"/>
      <c r="K149" s="104"/>
      <c r="L149" s="106"/>
      <c r="M149" s="103" t="s">
        <v>81</v>
      </c>
      <c r="N149" s="105"/>
      <c r="O149" s="104"/>
      <c r="P149" s="104"/>
      <c r="Q149" s="10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7"/>
  <sheetViews>
    <sheetView topLeftCell="A522" workbookViewId="0">
      <selection activeCell="V513" sqref="V513"/>
    </sheetView>
  </sheetViews>
  <sheetFormatPr baseColWidth="10" defaultRowHeight="14.4" x14ac:dyDescent="0.3"/>
  <cols>
    <col min="1" max="1" width="18.44140625" customWidth="1"/>
    <col min="11" max="11" width="13.5546875" customWidth="1"/>
    <col min="17" max="17" width="12.88671875" customWidth="1"/>
    <col min="25" max="25" width="13.44140625" customWidth="1"/>
  </cols>
  <sheetData>
    <row r="1" spans="1:25" ht="15" thickBot="1" x14ac:dyDescent="0.35">
      <c r="A1" s="2" t="s">
        <v>117</v>
      </c>
      <c r="B1" s="82"/>
      <c r="C1" s="3"/>
      <c r="D1" s="3"/>
      <c r="E1" s="3"/>
      <c r="F1" s="3"/>
      <c r="G1" s="3"/>
      <c r="H1" s="3"/>
      <c r="I1" s="4"/>
      <c r="J1" s="5"/>
      <c r="K1" s="5"/>
      <c r="L1" s="2" t="s">
        <v>118</v>
      </c>
      <c r="M1" s="6"/>
      <c r="N1" s="3"/>
      <c r="O1" s="3"/>
      <c r="P1" s="3"/>
      <c r="Q1" s="4"/>
      <c r="R1" s="5"/>
      <c r="S1" s="5"/>
      <c r="T1" s="2" t="s">
        <v>119</v>
      </c>
      <c r="U1" s="6"/>
      <c r="V1" s="3"/>
      <c r="W1" s="3"/>
      <c r="X1" s="3"/>
      <c r="Y1" s="85"/>
    </row>
    <row r="2" spans="1:25" ht="36.6" thickBot="1" x14ac:dyDescent="0.35">
      <c r="A2" s="7" t="s">
        <v>3</v>
      </c>
      <c r="B2" s="8" t="s">
        <v>4</v>
      </c>
      <c r="C2" s="9" t="s">
        <v>5</v>
      </c>
      <c r="D2" s="8" t="s">
        <v>6</v>
      </c>
      <c r="E2" s="9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1"/>
      <c r="K2" s="11"/>
      <c r="L2" s="7" t="s">
        <v>3</v>
      </c>
      <c r="M2" s="10" t="s">
        <v>12</v>
      </c>
      <c r="N2" s="10" t="s">
        <v>13</v>
      </c>
      <c r="O2" s="10" t="s">
        <v>14</v>
      </c>
      <c r="P2" s="10" t="s">
        <v>15</v>
      </c>
      <c r="Q2" s="12" t="s">
        <v>16</v>
      </c>
      <c r="R2" s="11"/>
      <c r="S2" s="11"/>
      <c r="T2" s="7" t="s">
        <v>3</v>
      </c>
      <c r="U2" s="10" t="s">
        <v>17</v>
      </c>
      <c r="V2" s="10" t="s">
        <v>18</v>
      </c>
      <c r="W2" s="10" t="s">
        <v>19</v>
      </c>
      <c r="X2" s="10" t="s">
        <v>20</v>
      </c>
      <c r="Y2" s="145" t="s">
        <v>21</v>
      </c>
    </row>
    <row r="3" spans="1:25" x14ac:dyDescent="0.3">
      <c r="A3" s="13" t="s">
        <v>22</v>
      </c>
      <c r="B3" s="14">
        <v>1646.812839303308</v>
      </c>
      <c r="C3" s="14">
        <v>17508.729511926293</v>
      </c>
      <c r="D3" s="14">
        <v>2952.5635820838934</v>
      </c>
      <c r="E3" s="14">
        <v>0</v>
      </c>
      <c r="F3" s="14">
        <v>0</v>
      </c>
      <c r="G3" s="14">
        <v>3976.5732733956784</v>
      </c>
      <c r="H3" s="14">
        <v>6744.9688484212702</v>
      </c>
      <c r="I3" s="14">
        <v>32829.648055130441</v>
      </c>
      <c r="J3" s="15"/>
      <c r="K3" s="146"/>
      <c r="L3" s="13" t="s">
        <v>22</v>
      </c>
      <c r="M3" s="14">
        <v>0</v>
      </c>
      <c r="N3" s="14">
        <v>4065.1072514324401</v>
      </c>
      <c r="O3" s="14">
        <v>1351.0736156697255</v>
      </c>
      <c r="P3" s="14">
        <v>0</v>
      </c>
      <c r="Q3" s="16">
        <v>5416.1808671021654</v>
      </c>
      <c r="R3" s="15"/>
      <c r="S3" s="15"/>
      <c r="T3" s="13" t="s">
        <v>22</v>
      </c>
      <c r="U3" s="14">
        <v>0</v>
      </c>
      <c r="V3" s="14">
        <v>25.760566169551172</v>
      </c>
      <c r="W3" s="14">
        <v>5773.3308202124854</v>
      </c>
      <c r="X3" s="14">
        <v>2194.2972210946205</v>
      </c>
      <c r="Y3" s="147">
        <v>7993.3886074766579</v>
      </c>
    </row>
    <row r="4" spans="1:25" x14ac:dyDescent="0.3">
      <c r="A4" s="17" t="s">
        <v>23</v>
      </c>
      <c r="B4" s="18">
        <v>1646.812839303308</v>
      </c>
      <c r="C4" s="18">
        <v>17508.729511926293</v>
      </c>
      <c r="D4" s="18">
        <v>2952.5635820838934</v>
      </c>
      <c r="E4" s="18">
        <v>0</v>
      </c>
      <c r="F4" s="18">
        <v>0</v>
      </c>
      <c r="G4" s="18">
        <v>3976.5732733956784</v>
      </c>
      <c r="H4" s="18">
        <v>6744.9688484212702</v>
      </c>
      <c r="I4" s="18">
        <v>32829.648055130441</v>
      </c>
      <c r="J4" s="15"/>
      <c r="K4" s="146"/>
      <c r="L4" s="17" t="s">
        <v>23</v>
      </c>
      <c r="M4" s="19">
        <v>0</v>
      </c>
      <c r="N4" s="18">
        <v>4065.1072514324401</v>
      </c>
      <c r="O4" s="18">
        <v>1351.0736156697255</v>
      </c>
      <c r="P4" s="18">
        <v>0</v>
      </c>
      <c r="Q4" s="20">
        <v>5416.1808671021654</v>
      </c>
      <c r="R4" s="15"/>
      <c r="S4" s="15"/>
      <c r="T4" s="17" t="s">
        <v>23</v>
      </c>
      <c r="U4" s="19">
        <v>0</v>
      </c>
      <c r="V4" s="18">
        <v>25.760566169551172</v>
      </c>
      <c r="W4" s="18">
        <v>5773.3308202124854</v>
      </c>
      <c r="X4" s="18">
        <v>2194.2972210946205</v>
      </c>
      <c r="Y4" s="148">
        <v>7993.3886074766579</v>
      </c>
    </row>
    <row r="5" spans="1:25" x14ac:dyDescent="0.3">
      <c r="A5" s="21"/>
      <c r="B5" s="22"/>
      <c r="C5" s="22"/>
      <c r="D5" s="22"/>
      <c r="E5" s="22"/>
      <c r="F5" s="22"/>
      <c r="G5" s="22"/>
      <c r="H5" s="22"/>
      <c r="I5" s="22"/>
      <c r="J5" s="15"/>
      <c r="K5" s="146"/>
      <c r="L5" s="21"/>
      <c r="M5" s="23"/>
      <c r="N5" s="22"/>
      <c r="O5" s="22"/>
      <c r="P5" s="22"/>
      <c r="Q5" s="24"/>
      <c r="R5" s="25"/>
      <c r="S5" s="25"/>
      <c r="T5" s="21"/>
      <c r="U5" s="23"/>
      <c r="V5" s="22"/>
      <c r="W5" s="22"/>
      <c r="X5" s="22"/>
      <c r="Y5" s="149"/>
    </row>
    <row r="6" spans="1:25" x14ac:dyDescent="0.3">
      <c r="A6" s="26" t="s">
        <v>24</v>
      </c>
      <c r="B6" s="27">
        <v>13281.772358061147</v>
      </c>
      <c r="C6" s="29">
        <v>47419.417246071782</v>
      </c>
      <c r="D6" s="73">
        <v>3412.5572706139897</v>
      </c>
      <c r="E6" s="73">
        <v>3.956847925526934</v>
      </c>
      <c r="F6" s="73">
        <v>0</v>
      </c>
      <c r="G6" s="29">
        <v>23148.539214829143</v>
      </c>
      <c r="H6" s="29">
        <v>8768.5110247109751</v>
      </c>
      <c r="I6" s="29">
        <v>96034.753962212548</v>
      </c>
      <c r="J6" s="15"/>
      <c r="K6" s="146"/>
      <c r="L6" s="26" t="s">
        <v>24</v>
      </c>
      <c r="M6" s="28">
        <v>3688.2195908910221</v>
      </c>
      <c r="N6" s="29">
        <v>9931.0817895590553</v>
      </c>
      <c r="O6" s="29">
        <v>5450.3330524199118</v>
      </c>
      <c r="P6" s="29">
        <v>128.79</v>
      </c>
      <c r="Q6" s="30">
        <v>19198.42443286999</v>
      </c>
      <c r="R6" s="15"/>
      <c r="S6" s="15"/>
      <c r="T6" s="26" t="s">
        <v>24</v>
      </c>
      <c r="U6" s="28">
        <v>0</v>
      </c>
      <c r="V6" s="29">
        <v>0</v>
      </c>
      <c r="W6" s="29">
        <v>24057.299361912177</v>
      </c>
      <c r="X6" s="29">
        <v>5774.96809608694</v>
      </c>
      <c r="Y6" s="150">
        <v>29832.267457999118</v>
      </c>
    </row>
    <row r="7" spans="1:25" x14ac:dyDescent="0.3">
      <c r="A7" s="17" t="s">
        <v>25</v>
      </c>
      <c r="B7" s="31">
        <v>11099.852967363664</v>
      </c>
      <c r="C7" s="18">
        <v>42609.394801434915</v>
      </c>
      <c r="D7" s="34">
        <v>3230.8053001397811</v>
      </c>
      <c r="E7" s="34">
        <v>3.956847925526934</v>
      </c>
      <c r="F7" s="34">
        <v>0</v>
      </c>
      <c r="G7" s="18">
        <v>15848.474029870544</v>
      </c>
      <c r="H7" s="18">
        <v>4331.3599641700739</v>
      </c>
      <c r="I7" s="18">
        <v>77123.843910904499</v>
      </c>
      <c r="J7" s="15"/>
      <c r="K7" s="146"/>
      <c r="L7" s="17" t="s">
        <v>25</v>
      </c>
      <c r="M7" s="19">
        <v>3684.1426571310535</v>
      </c>
      <c r="N7" s="18">
        <v>2128.3199664216199</v>
      </c>
      <c r="O7" s="18">
        <v>3848.6005993010535</v>
      </c>
      <c r="P7" s="18">
        <v>0</v>
      </c>
      <c r="Q7" s="32">
        <v>9661.063222853727</v>
      </c>
      <c r="R7" s="15"/>
      <c r="S7" s="15"/>
      <c r="T7" s="17" t="s">
        <v>25</v>
      </c>
      <c r="U7" s="19">
        <v>0</v>
      </c>
      <c r="V7" s="18">
        <v>0</v>
      </c>
      <c r="W7" s="18">
        <v>13506.700964973808</v>
      </c>
      <c r="X7" s="18">
        <v>1052.0171609612296</v>
      </c>
      <c r="Y7" s="151">
        <v>14558.718125935038</v>
      </c>
    </row>
    <row r="8" spans="1:25" x14ac:dyDescent="0.3">
      <c r="A8" s="17" t="s">
        <v>26</v>
      </c>
      <c r="B8" s="31">
        <v>515.68611640841891</v>
      </c>
      <c r="C8" s="18">
        <v>3967.9026255397066</v>
      </c>
      <c r="D8" s="34">
        <v>148.91129616440398</v>
      </c>
      <c r="E8" s="34">
        <v>0</v>
      </c>
      <c r="F8" s="34">
        <v>0</v>
      </c>
      <c r="G8" s="18">
        <v>5609.5227057690536</v>
      </c>
      <c r="H8" s="18">
        <v>1015.0548977603682</v>
      </c>
      <c r="I8" s="18">
        <v>11257.077641641952</v>
      </c>
      <c r="J8" s="15"/>
      <c r="K8" s="146"/>
      <c r="L8" s="17" t="s">
        <v>26</v>
      </c>
      <c r="M8" s="19">
        <v>4.0769337599687949</v>
      </c>
      <c r="N8" s="18">
        <v>6330.628942904239</v>
      </c>
      <c r="O8" s="18">
        <v>1360.590975502716</v>
      </c>
      <c r="P8" s="18">
        <v>0</v>
      </c>
      <c r="Q8" s="32">
        <v>7695.2968521669236</v>
      </c>
      <c r="R8" s="15"/>
      <c r="S8" s="15"/>
      <c r="T8" s="17" t="s">
        <v>26</v>
      </c>
      <c r="U8" s="19">
        <v>0</v>
      </c>
      <c r="V8" s="18">
        <v>0</v>
      </c>
      <c r="W8" s="18">
        <v>6998.9514886634188</v>
      </c>
      <c r="X8" s="18">
        <v>3141.0554193747139</v>
      </c>
      <c r="Y8" s="151">
        <v>10140.006908038133</v>
      </c>
    </row>
    <row r="9" spans="1:25" x14ac:dyDescent="0.3">
      <c r="A9" s="17" t="s">
        <v>27</v>
      </c>
      <c r="B9" s="31">
        <v>1666.2332742890644</v>
      </c>
      <c r="C9" s="18">
        <v>842.11981909716167</v>
      </c>
      <c r="D9" s="34">
        <v>32.840674309804463</v>
      </c>
      <c r="E9" s="34">
        <v>0</v>
      </c>
      <c r="F9" s="34">
        <v>0</v>
      </c>
      <c r="G9" s="18">
        <v>1690.5424791895452</v>
      </c>
      <c r="H9" s="18">
        <v>3422.0961627805327</v>
      </c>
      <c r="I9" s="18">
        <v>7653.8324096661081</v>
      </c>
      <c r="J9" s="15"/>
      <c r="K9" s="146"/>
      <c r="L9" s="17" t="s">
        <v>27</v>
      </c>
      <c r="M9" s="19">
        <v>0</v>
      </c>
      <c r="N9" s="18">
        <v>1472.132880233195</v>
      </c>
      <c r="O9" s="18">
        <v>241.14147761614214</v>
      </c>
      <c r="P9" s="18">
        <v>128.79</v>
      </c>
      <c r="Q9" s="32">
        <v>1842.0643578493371</v>
      </c>
      <c r="R9" s="15"/>
      <c r="S9" s="15"/>
      <c r="T9" s="17" t="s">
        <v>27</v>
      </c>
      <c r="U9" s="19">
        <v>0</v>
      </c>
      <c r="V9" s="18">
        <v>0</v>
      </c>
      <c r="W9" s="18">
        <v>3551.6469082749481</v>
      </c>
      <c r="X9" s="18">
        <v>1581.8955157509963</v>
      </c>
      <c r="Y9" s="151">
        <v>5133.5424240259445</v>
      </c>
    </row>
    <row r="10" spans="1:25" x14ac:dyDescent="0.3">
      <c r="A10" s="21"/>
      <c r="B10" s="33"/>
      <c r="C10" s="18"/>
      <c r="D10" s="34"/>
      <c r="E10" s="34"/>
      <c r="F10" s="35"/>
      <c r="G10" s="22"/>
      <c r="H10" s="22"/>
      <c r="I10" s="22"/>
      <c r="J10" s="15"/>
      <c r="K10" s="146"/>
      <c r="L10" s="21"/>
      <c r="M10" s="23"/>
      <c r="N10" s="22"/>
      <c r="O10" s="22"/>
      <c r="P10" s="22"/>
      <c r="Q10" s="36"/>
      <c r="R10" s="25"/>
      <c r="S10" s="25"/>
      <c r="T10" s="21"/>
      <c r="U10" s="23"/>
      <c r="V10" s="22"/>
      <c r="W10" s="22"/>
      <c r="X10" s="22"/>
      <c r="Y10" s="152"/>
    </row>
    <row r="11" spans="1:25" x14ac:dyDescent="0.3">
      <c r="A11" s="26" t="s">
        <v>28</v>
      </c>
      <c r="B11" s="27">
        <v>13113.462535682396</v>
      </c>
      <c r="C11" s="29">
        <v>12009.842337086389</v>
      </c>
      <c r="D11" s="73">
        <v>20.957388763931963</v>
      </c>
      <c r="E11" s="73">
        <v>0</v>
      </c>
      <c r="F11" s="73">
        <v>0</v>
      </c>
      <c r="G11" s="29">
        <v>17371.829418641129</v>
      </c>
      <c r="H11" s="29">
        <v>1784.0527093363792</v>
      </c>
      <c r="I11" s="29">
        <v>44300.144389510227</v>
      </c>
      <c r="J11" s="15"/>
      <c r="K11" s="146"/>
      <c r="L11" s="26" t="s">
        <v>28</v>
      </c>
      <c r="M11" s="28">
        <v>178.63712871051888</v>
      </c>
      <c r="N11" s="29">
        <v>16399.489009673023</v>
      </c>
      <c r="O11" s="29">
        <v>4949.9640522091322</v>
      </c>
      <c r="P11" s="29">
        <v>0</v>
      </c>
      <c r="Q11" s="30">
        <v>21528.090190592673</v>
      </c>
      <c r="R11" s="15"/>
      <c r="S11" s="15"/>
      <c r="T11" s="26" t="s">
        <v>28</v>
      </c>
      <c r="U11" s="28">
        <v>0</v>
      </c>
      <c r="V11" s="29">
        <v>0</v>
      </c>
      <c r="W11" s="29">
        <v>31302.901314574447</v>
      </c>
      <c r="X11" s="29">
        <v>5339.1244373494937</v>
      </c>
      <c r="Y11" s="150">
        <v>36642.025751923939</v>
      </c>
    </row>
    <row r="12" spans="1:25" x14ac:dyDescent="0.3">
      <c r="A12" s="17" t="s">
        <v>29</v>
      </c>
      <c r="B12" s="31">
        <v>3219.2322335857957</v>
      </c>
      <c r="C12" s="18">
        <v>2251.9888634946074</v>
      </c>
      <c r="D12" s="34">
        <v>0</v>
      </c>
      <c r="E12" s="34">
        <v>0</v>
      </c>
      <c r="F12" s="34">
        <v>0</v>
      </c>
      <c r="G12" s="18">
        <v>2252.8648029954475</v>
      </c>
      <c r="H12" s="18">
        <v>0</v>
      </c>
      <c r="I12" s="18">
        <v>7724.0859000758501</v>
      </c>
      <c r="J12" s="15"/>
      <c r="K12" s="146"/>
      <c r="L12" s="17" t="s">
        <v>29</v>
      </c>
      <c r="M12" s="19">
        <v>178.63712871051888</v>
      </c>
      <c r="N12" s="18">
        <v>1801.6415271225189</v>
      </c>
      <c r="O12" s="18">
        <v>107.39800730782538</v>
      </c>
      <c r="P12" s="18">
        <v>0</v>
      </c>
      <c r="Q12" s="32">
        <v>2087.6766631408632</v>
      </c>
      <c r="R12" s="15"/>
      <c r="S12" s="15"/>
      <c r="T12" s="17" t="s">
        <v>29</v>
      </c>
      <c r="U12" s="19">
        <v>0</v>
      </c>
      <c r="V12" s="18">
        <v>0</v>
      </c>
      <c r="W12" s="18">
        <v>2186.6045048398305</v>
      </c>
      <c r="X12" s="18">
        <v>1014.386201274289</v>
      </c>
      <c r="Y12" s="151">
        <v>3200.9907061141193</v>
      </c>
    </row>
    <row r="13" spans="1:25" x14ac:dyDescent="0.3">
      <c r="A13" s="17" t="s">
        <v>30</v>
      </c>
      <c r="B13" s="31">
        <v>4829.5219892178911</v>
      </c>
      <c r="C13" s="18">
        <v>3038.6919563860815</v>
      </c>
      <c r="D13" s="34">
        <v>20.957388763931963</v>
      </c>
      <c r="E13" s="34">
        <v>0</v>
      </c>
      <c r="F13" s="34">
        <v>0</v>
      </c>
      <c r="G13" s="18">
        <v>8073.3813697571431</v>
      </c>
      <c r="H13" s="18">
        <v>1716.4045882142193</v>
      </c>
      <c r="I13" s="18">
        <v>17678.957292339266</v>
      </c>
      <c r="J13" s="15"/>
      <c r="K13" s="146"/>
      <c r="L13" s="17" t="s">
        <v>30</v>
      </c>
      <c r="M13" s="19">
        <v>0</v>
      </c>
      <c r="N13" s="18">
        <v>6669.7090567917157</v>
      </c>
      <c r="O13" s="18">
        <v>1499.7468369258115</v>
      </c>
      <c r="P13" s="18">
        <v>0</v>
      </c>
      <c r="Q13" s="32">
        <v>8169.455893717527</v>
      </c>
      <c r="R13" s="15"/>
      <c r="S13" s="15"/>
      <c r="T13" s="17" t="s">
        <v>30</v>
      </c>
      <c r="U13" s="19">
        <v>0</v>
      </c>
      <c r="V13" s="18">
        <v>0</v>
      </c>
      <c r="W13" s="18">
        <v>5415.8801387964695</v>
      </c>
      <c r="X13" s="18">
        <v>530.5182375039642</v>
      </c>
      <c r="Y13" s="151">
        <v>5946.3983763004335</v>
      </c>
    </row>
    <row r="14" spans="1:25" x14ac:dyDescent="0.3">
      <c r="A14" s="17" t="s">
        <v>31</v>
      </c>
      <c r="B14" s="31">
        <v>5064.708312878709</v>
      </c>
      <c r="C14" s="18">
        <v>6719.1615172057018</v>
      </c>
      <c r="D14" s="34">
        <v>0</v>
      </c>
      <c r="E14" s="34">
        <v>0</v>
      </c>
      <c r="F14" s="34">
        <v>0</v>
      </c>
      <c r="G14" s="18">
        <v>7045.5832458885398</v>
      </c>
      <c r="H14" s="18">
        <v>67.648121122159779</v>
      </c>
      <c r="I14" s="18">
        <v>18897.101197095111</v>
      </c>
      <c r="J14" s="15"/>
      <c r="K14" s="146"/>
      <c r="L14" s="17" t="s">
        <v>31</v>
      </c>
      <c r="M14" s="19">
        <v>0</v>
      </c>
      <c r="N14" s="18">
        <v>7928.1384257587888</v>
      </c>
      <c r="O14" s="18">
        <v>3342.8192079754954</v>
      </c>
      <c r="P14" s="18">
        <v>0</v>
      </c>
      <c r="Q14" s="32">
        <v>11270.957633734284</v>
      </c>
      <c r="R14" s="15"/>
      <c r="S14" s="15"/>
      <c r="T14" s="17" t="s">
        <v>31</v>
      </c>
      <c r="U14" s="19">
        <v>0</v>
      </c>
      <c r="V14" s="18">
        <v>0</v>
      </c>
      <c r="W14" s="18">
        <v>23700.416670938146</v>
      </c>
      <c r="X14" s="18">
        <v>3794.2199985712405</v>
      </c>
      <c r="Y14" s="151">
        <v>27494.636669509386</v>
      </c>
    </row>
    <row r="15" spans="1:25" x14ac:dyDescent="0.3">
      <c r="A15" s="21"/>
      <c r="B15" s="33"/>
      <c r="C15" s="22"/>
      <c r="D15" s="35"/>
      <c r="E15" s="35"/>
      <c r="F15" s="35"/>
      <c r="G15" s="22"/>
      <c r="H15" s="22"/>
      <c r="I15" s="22"/>
      <c r="J15" s="15"/>
      <c r="K15" s="146"/>
      <c r="L15" s="21"/>
      <c r="M15" s="23"/>
      <c r="N15" s="22"/>
      <c r="O15" s="22"/>
      <c r="P15" s="22"/>
      <c r="Q15" s="36"/>
      <c r="R15" s="25"/>
      <c r="S15" s="25"/>
      <c r="T15" s="21"/>
      <c r="U15" s="23"/>
      <c r="V15" s="22"/>
      <c r="W15" s="22"/>
      <c r="X15" s="22"/>
      <c r="Y15" s="152"/>
    </row>
    <row r="16" spans="1:25" x14ac:dyDescent="0.3">
      <c r="A16" s="13" t="s">
        <v>32</v>
      </c>
      <c r="B16" s="37">
        <v>33919.19763902745</v>
      </c>
      <c r="C16" s="14">
        <v>198564.0991992405</v>
      </c>
      <c r="D16" s="74">
        <v>5716.9837174660033</v>
      </c>
      <c r="E16" s="74">
        <v>2.8832004441619312</v>
      </c>
      <c r="F16" s="74">
        <v>0</v>
      </c>
      <c r="G16" s="14">
        <v>56769.923619094305</v>
      </c>
      <c r="H16" s="14">
        <v>26074.783862329074</v>
      </c>
      <c r="I16" s="14">
        <v>321047.8712376015</v>
      </c>
      <c r="J16" s="15"/>
      <c r="K16" s="146"/>
      <c r="L16" s="13" t="s">
        <v>32</v>
      </c>
      <c r="M16" s="38">
        <v>27859.824198933711</v>
      </c>
      <c r="N16" s="14">
        <v>38693.448214333883</v>
      </c>
      <c r="O16" s="14">
        <v>37914.558731085315</v>
      </c>
      <c r="P16" s="14">
        <v>1285.0335863379967</v>
      </c>
      <c r="Q16" s="39">
        <v>105752.86473069091</v>
      </c>
      <c r="R16" s="15"/>
      <c r="S16" s="15"/>
      <c r="T16" s="13" t="s">
        <v>32</v>
      </c>
      <c r="U16" s="38">
        <v>317.96699292719023</v>
      </c>
      <c r="V16" s="14">
        <v>35652.440548532446</v>
      </c>
      <c r="W16" s="14">
        <v>33972.498534896971</v>
      </c>
      <c r="X16" s="14">
        <v>6952.9353614608935</v>
      </c>
      <c r="Y16" s="153">
        <v>76895.841437817508</v>
      </c>
    </row>
    <row r="17" spans="1:25" x14ac:dyDescent="0.3">
      <c r="A17" s="17" t="s">
        <v>33</v>
      </c>
      <c r="B17" s="31">
        <v>5312.4602350277764</v>
      </c>
      <c r="C17" s="18">
        <v>5290.2298995154133</v>
      </c>
      <c r="D17" s="34">
        <v>6.023475131187511</v>
      </c>
      <c r="E17" s="34">
        <v>0</v>
      </c>
      <c r="F17" s="34">
        <v>0</v>
      </c>
      <c r="G17" s="18">
        <v>2382.1593304278913</v>
      </c>
      <c r="H17" s="18">
        <v>1485.8227518255371</v>
      </c>
      <c r="I17" s="18">
        <v>14476.695691927805</v>
      </c>
      <c r="J17" s="15"/>
      <c r="K17" s="146"/>
      <c r="L17" s="17" t="s">
        <v>33</v>
      </c>
      <c r="M17" s="19">
        <v>0</v>
      </c>
      <c r="N17" s="18">
        <v>13902.985627132452</v>
      </c>
      <c r="O17" s="18">
        <v>539.64112362328444</v>
      </c>
      <c r="P17" s="18">
        <v>0</v>
      </c>
      <c r="Q17" s="32">
        <v>14442.626750755737</v>
      </c>
      <c r="R17" s="15"/>
      <c r="S17" s="15"/>
      <c r="T17" s="17" t="s">
        <v>33</v>
      </c>
      <c r="U17" s="19">
        <v>0</v>
      </c>
      <c r="V17" s="18">
        <v>0</v>
      </c>
      <c r="W17" s="18">
        <v>11577.919837926303</v>
      </c>
      <c r="X17" s="18">
        <v>3868.0041566721811</v>
      </c>
      <c r="Y17" s="151">
        <v>15445.923994598485</v>
      </c>
    </row>
    <row r="18" spans="1:25" x14ac:dyDescent="0.3">
      <c r="A18" s="17" t="s">
        <v>34</v>
      </c>
      <c r="B18" s="31">
        <v>7916.448686770269</v>
      </c>
      <c r="C18" s="18">
        <v>4624.226614439679</v>
      </c>
      <c r="D18" s="34">
        <v>225.4217728038997</v>
      </c>
      <c r="E18" s="34">
        <v>0</v>
      </c>
      <c r="F18" s="34">
        <v>0</v>
      </c>
      <c r="G18" s="18">
        <v>7573.0939575872389</v>
      </c>
      <c r="H18" s="18">
        <v>321.83469197863934</v>
      </c>
      <c r="I18" s="18">
        <v>20661.025723579725</v>
      </c>
      <c r="J18" s="15"/>
      <c r="K18" s="146"/>
      <c r="L18" s="17" t="s">
        <v>34</v>
      </c>
      <c r="M18" s="19">
        <v>1661.912644905399</v>
      </c>
      <c r="N18" s="18">
        <v>5858.1177358259656</v>
      </c>
      <c r="O18" s="18">
        <v>1164.1537562821152</v>
      </c>
      <c r="P18" s="18">
        <v>3.9057452226645393</v>
      </c>
      <c r="Q18" s="32">
        <v>8688.0898822361451</v>
      </c>
      <c r="R18" s="15"/>
      <c r="S18" s="15"/>
      <c r="T18" s="17" t="s">
        <v>34</v>
      </c>
      <c r="U18" s="19">
        <v>0</v>
      </c>
      <c r="V18" s="18">
        <v>32.029170293444857</v>
      </c>
      <c r="W18" s="18">
        <v>8079.9674292346299</v>
      </c>
      <c r="X18" s="18">
        <v>1894.6276398390507</v>
      </c>
      <c r="Y18" s="151">
        <v>10006.624239367125</v>
      </c>
    </row>
    <row r="19" spans="1:25" x14ac:dyDescent="0.3">
      <c r="A19" s="17" t="s">
        <v>35</v>
      </c>
      <c r="B19" s="31">
        <v>13142.295807293072</v>
      </c>
      <c r="C19" s="18">
        <v>146773.72364752161</v>
      </c>
      <c r="D19" s="34">
        <v>5391.446221386439</v>
      </c>
      <c r="E19" s="34">
        <v>0</v>
      </c>
      <c r="F19" s="34">
        <v>0</v>
      </c>
      <c r="G19" s="18">
        <v>17297.758084381305</v>
      </c>
      <c r="H19" s="18">
        <v>11207.891851649012</v>
      </c>
      <c r="I19" s="18">
        <v>193813.1156122314</v>
      </c>
      <c r="J19" s="15"/>
      <c r="K19" s="146"/>
      <c r="L19" s="17" t="s">
        <v>35</v>
      </c>
      <c r="M19" s="19">
        <v>9529.1612924175624</v>
      </c>
      <c r="N19" s="18">
        <v>13807.434868688531</v>
      </c>
      <c r="O19" s="18">
        <v>22296.293776124843</v>
      </c>
      <c r="P19" s="18">
        <v>1244.371051175918</v>
      </c>
      <c r="Q19" s="32">
        <v>46877.260988406859</v>
      </c>
      <c r="R19" s="15"/>
      <c r="S19" s="15"/>
      <c r="T19" s="17" t="s">
        <v>35</v>
      </c>
      <c r="U19" s="19">
        <v>317.96699292719023</v>
      </c>
      <c r="V19" s="18">
        <v>35518.045442452181</v>
      </c>
      <c r="W19" s="18">
        <v>9889.4709829551193</v>
      </c>
      <c r="X19" s="18">
        <v>612.11971899131208</v>
      </c>
      <c r="Y19" s="151">
        <v>46337.603137325808</v>
      </c>
    </row>
    <row r="20" spans="1:25" x14ac:dyDescent="0.3">
      <c r="A20" s="17" t="s">
        <v>36</v>
      </c>
      <c r="B20" s="31">
        <v>7547.9929099363299</v>
      </c>
      <c r="C20" s="18">
        <v>41875.919037763801</v>
      </c>
      <c r="D20" s="34">
        <v>94.092248144477068</v>
      </c>
      <c r="E20" s="34">
        <v>2.8832004441619312</v>
      </c>
      <c r="F20" s="34">
        <v>0</v>
      </c>
      <c r="G20" s="18">
        <v>29516.912246697873</v>
      </c>
      <c r="H20" s="18">
        <v>13059.234566875884</v>
      </c>
      <c r="I20" s="18">
        <v>92097.034209862526</v>
      </c>
      <c r="J20" s="15"/>
      <c r="K20" s="146"/>
      <c r="L20" s="17" t="s">
        <v>36</v>
      </c>
      <c r="M20" s="19">
        <v>16668.750261610749</v>
      </c>
      <c r="N20" s="18">
        <v>5124.9099826869369</v>
      </c>
      <c r="O20" s="18">
        <v>13914.470075055069</v>
      </c>
      <c r="P20" s="18">
        <v>36.756789939414176</v>
      </c>
      <c r="Q20" s="32">
        <v>35744.887109292169</v>
      </c>
      <c r="R20" s="15"/>
      <c r="S20" s="15"/>
      <c r="T20" s="17" t="s">
        <v>36</v>
      </c>
      <c r="U20" s="19">
        <v>0</v>
      </c>
      <c r="V20" s="18">
        <v>102.36593578681835</v>
      </c>
      <c r="W20" s="18">
        <v>4425.140284780915</v>
      </c>
      <c r="X20" s="18">
        <v>578.18384595834982</v>
      </c>
      <c r="Y20" s="151">
        <v>5105.6900665260828</v>
      </c>
    </row>
    <row r="21" spans="1:25" x14ac:dyDescent="0.3">
      <c r="A21" s="13"/>
      <c r="B21" s="40"/>
      <c r="C21" s="41"/>
      <c r="D21" s="42"/>
      <c r="E21" s="42"/>
      <c r="F21" s="42"/>
      <c r="G21" s="41"/>
      <c r="H21" s="41"/>
      <c r="I21" s="41"/>
      <c r="J21" s="15"/>
      <c r="K21" s="146"/>
      <c r="L21" s="13"/>
      <c r="M21" s="43"/>
      <c r="N21" s="41"/>
      <c r="O21" s="41"/>
      <c r="P21" s="41"/>
      <c r="Q21" s="44"/>
      <c r="R21" s="25"/>
      <c r="S21" s="25"/>
      <c r="T21" s="13"/>
      <c r="U21" s="43"/>
      <c r="V21" s="41"/>
      <c r="W21" s="41"/>
      <c r="X21" s="41"/>
      <c r="Y21" s="154"/>
    </row>
    <row r="22" spans="1:25" x14ac:dyDescent="0.3">
      <c r="A22" s="26" t="s">
        <v>37</v>
      </c>
      <c r="B22" s="27">
        <v>16681.441673188248</v>
      </c>
      <c r="C22" s="29">
        <v>91081.804362205512</v>
      </c>
      <c r="D22" s="73">
        <v>10885.136813868234</v>
      </c>
      <c r="E22" s="73">
        <v>684.26049571461999</v>
      </c>
      <c r="F22" s="73">
        <v>0</v>
      </c>
      <c r="G22" s="29">
        <v>13731.85220524899</v>
      </c>
      <c r="H22" s="29">
        <v>45590.101306571705</v>
      </c>
      <c r="I22" s="29">
        <v>178654.59685679732</v>
      </c>
      <c r="J22" s="15"/>
      <c r="K22" s="146"/>
      <c r="L22" s="26" t="s">
        <v>37</v>
      </c>
      <c r="M22" s="28">
        <v>24978.790239006637</v>
      </c>
      <c r="N22" s="29">
        <v>20222.152793527333</v>
      </c>
      <c r="O22" s="29">
        <v>13565.939112986522</v>
      </c>
      <c r="P22" s="29">
        <v>5539.3942185112728</v>
      </c>
      <c r="Q22" s="30">
        <v>64306.276364031764</v>
      </c>
      <c r="R22" s="15"/>
      <c r="S22" s="15"/>
      <c r="T22" s="26" t="s">
        <v>37</v>
      </c>
      <c r="U22" s="28">
        <v>0</v>
      </c>
      <c r="V22" s="29">
        <v>2918.78307466979</v>
      </c>
      <c r="W22" s="29">
        <v>22033.132116857632</v>
      </c>
      <c r="X22" s="29">
        <v>3019.4798735357776</v>
      </c>
      <c r="Y22" s="150">
        <v>27971.3950650632</v>
      </c>
    </row>
    <row r="23" spans="1:25" x14ac:dyDescent="0.3">
      <c r="A23" s="17" t="s">
        <v>38</v>
      </c>
      <c r="B23" s="31">
        <v>3359.3795026580583</v>
      </c>
      <c r="C23" s="18">
        <v>15808.053902339187</v>
      </c>
      <c r="D23" s="34">
        <v>278.77000019451924</v>
      </c>
      <c r="E23" s="34">
        <v>25.892338422633802</v>
      </c>
      <c r="F23" s="34">
        <v>0</v>
      </c>
      <c r="G23" s="18">
        <v>6621.4000484362759</v>
      </c>
      <c r="H23" s="18">
        <v>6744.2437676460622</v>
      </c>
      <c r="I23" s="18">
        <v>32837.73955969674</v>
      </c>
      <c r="J23" s="15"/>
      <c r="K23" s="146"/>
      <c r="L23" s="17" t="s">
        <v>38</v>
      </c>
      <c r="M23" s="19">
        <v>835.90532998573894</v>
      </c>
      <c r="N23" s="18">
        <v>8337.2579552646184</v>
      </c>
      <c r="O23" s="18">
        <v>2290.2905960572598</v>
      </c>
      <c r="P23" s="18">
        <v>76.015653199732881</v>
      </c>
      <c r="Q23" s="32">
        <v>11539.469534507351</v>
      </c>
      <c r="R23" s="15"/>
      <c r="S23" s="15"/>
      <c r="T23" s="17" t="s">
        <v>38</v>
      </c>
      <c r="U23" s="19">
        <v>0</v>
      </c>
      <c r="V23" s="18">
        <v>0.5048008990332018</v>
      </c>
      <c r="W23" s="18">
        <v>11755.619020642192</v>
      </c>
      <c r="X23" s="18">
        <v>2490.4494031999129</v>
      </c>
      <c r="Y23" s="151">
        <v>14246.573224741138</v>
      </c>
    </row>
    <row r="24" spans="1:25" x14ac:dyDescent="0.3">
      <c r="A24" s="17" t="s">
        <v>39</v>
      </c>
      <c r="B24" s="31">
        <v>4138.6827330349224</v>
      </c>
      <c r="C24" s="18">
        <v>46745.346473330246</v>
      </c>
      <c r="D24" s="34">
        <v>2781.6692672996769</v>
      </c>
      <c r="E24" s="34">
        <v>397.66128963924331</v>
      </c>
      <c r="F24" s="34">
        <v>0</v>
      </c>
      <c r="G24" s="18">
        <v>2051.5924103799443</v>
      </c>
      <c r="H24" s="18">
        <v>22120.537258164433</v>
      </c>
      <c r="I24" s="18">
        <v>78235.489431848473</v>
      </c>
      <c r="J24" s="15"/>
      <c r="K24" s="146"/>
      <c r="L24" s="17" t="s">
        <v>39</v>
      </c>
      <c r="M24" s="19">
        <v>3619.7061235794331</v>
      </c>
      <c r="N24" s="18">
        <v>5198.1060405812923</v>
      </c>
      <c r="O24" s="18">
        <v>9608.6854588413898</v>
      </c>
      <c r="P24" s="18">
        <v>5413.1130879084049</v>
      </c>
      <c r="Q24" s="32">
        <v>23839.610710910518</v>
      </c>
      <c r="R24" s="15"/>
      <c r="S24" s="15"/>
      <c r="T24" s="17" t="s">
        <v>39</v>
      </c>
      <c r="U24" s="19">
        <v>0</v>
      </c>
      <c r="V24" s="18">
        <v>2918.2782737707566</v>
      </c>
      <c r="W24" s="18">
        <v>5670.7754165304823</v>
      </c>
      <c r="X24" s="18">
        <v>46.439923219442925</v>
      </c>
      <c r="Y24" s="151">
        <v>8635.4936135206826</v>
      </c>
    </row>
    <row r="25" spans="1:25" x14ac:dyDescent="0.3">
      <c r="A25" s="17" t="s">
        <v>40</v>
      </c>
      <c r="B25" s="31">
        <v>9183.3794374952668</v>
      </c>
      <c r="C25" s="18">
        <v>28528.403986536079</v>
      </c>
      <c r="D25" s="34">
        <v>7824.6975463740382</v>
      </c>
      <c r="E25" s="34">
        <v>260.70686765274291</v>
      </c>
      <c r="F25" s="34">
        <v>0</v>
      </c>
      <c r="G25" s="18">
        <v>5058.8597464327695</v>
      </c>
      <c r="H25" s="18">
        <v>16725.320280761211</v>
      </c>
      <c r="I25" s="18">
        <v>67581.367865252105</v>
      </c>
      <c r="J25" s="15"/>
      <c r="K25" s="146"/>
      <c r="L25" s="17" t="s">
        <v>40</v>
      </c>
      <c r="M25" s="19">
        <v>20523.178785441465</v>
      </c>
      <c r="N25" s="18">
        <v>6686.7887976814236</v>
      </c>
      <c r="O25" s="18">
        <v>1666.9630580878732</v>
      </c>
      <c r="P25" s="18">
        <v>50.265477403135584</v>
      </c>
      <c r="Q25" s="32">
        <v>28927.196118613898</v>
      </c>
      <c r="R25" s="15"/>
      <c r="S25" s="15"/>
      <c r="T25" s="17" t="s">
        <v>40</v>
      </c>
      <c r="U25" s="19">
        <v>0</v>
      </c>
      <c r="V25" s="18">
        <v>0</v>
      </c>
      <c r="W25" s="18">
        <v>4606.7376796849567</v>
      </c>
      <c r="X25" s="18">
        <v>482.59054711642176</v>
      </c>
      <c r="Y25" s="151">
        <v>5089.3282268013782</v>
      </c>
    </row>
    <row r="26" spans="1:25" x14ac:dyDescent="0.3">
      <c r="A26" s="21"/>
      <c r="B26" s="33"/>
      <c r="C26" s="22"/>
      <c r="D26" s="35"/>
      <c r="E26" s="35"/>
      <c r="F26" s="35"/>
      <c r="G26" s="22"/>
      <c r="H26" s="22"/>
      <c r="I26" s="22"/>
      <c r="J26" s="15"/>
      <c r="K26" s="146"/>
      <c r="L26" s="21"/>
      <c r="M26" s="23"/>
      <c r="N26" s="22"/>
      <c r="O26" s="22"/>
      <c r="P26" s="22"/>
      <c r="Q26" s="36"/>
      <c r="R26" s="25"/>
      <c r="S26" s="25"/>
      <c r="T26" s="21"/>
      <c r="U26" s="23"/>
      <c r="V26" s="22"/>
      <c r="W26" s="22"/>
      <c r="X26" s="22"/>
      <c r="Y26" s="152"/>
    </row>
    <row r="27" spans="1:25" x14ac:dyDescent="0.3">
      <c r="A27" s="26" t="s">
        <v>41</v>
      </c>
      <c r="B27" s="27">
        <v>73690.840119563858</v>
      </c>
      <c r="C27" s="29">
        <v>5055.4848760119194</v>
      </c>
      <c r="D27" s="73">
        <v>26.469577886256346</v>
      </c>
      <c r="E27" s="73">
        <v>0</v>
      </c>
      <c r="F27" s="73">
        <v>1.2869066423412638E-2</v>
      </c>
      <c r="G27" s="29">
        <v>28821.44353367357</v>
      </c>
      <c r="H27" s="29">
        <v>0</v>
      </c>
      <c r="I27" s="29">
        <v>107594.25097620202</v>
      </c>
      <c r="J27" s="15"/>
      <c r="K27" s="146"/>
      <c r="L27" s="26" t="s">
        <v>41</v>
      </c>
      <c r="M27" s="28">
        <v>0</v>
      </c>
      <c r="N27" s="29">
        <v>5044.6913516348413</v>
      </c>
      <c r="O27" s="29">
        <v>1974.8875691593203</v>
      </c>
      <c r="P27" s="29">
        <v>0</v>
      </c>
      <c r="Q27" s="30">
        <v>7019.5789207941616</v>
      </c>
      <c r="R27" s="15"/>
      <c r="S27" s="15"/>
      <c r="T27" s="26" t="s">
        <v>41</v>
      </c>
      <c r="U27" s="28">
        <v>0</v>
      </c>
      <c r="V27" s="29">
        <v>0</v>
      </c>
      <c r="W27" s="29">
        <v>3359.6243724580431</v>
      </c>
      <c r="X27" s="29">
        <v>3260.5908780659465</v>
      </c>
      <c r="Y27" s="150">
        <v>6620.2152505239901</v>
      </c>
    </row>
    <row r="28" spans="1:25" x14ac:dyDescent="0.3">
      <c r="A28" s="17" t="s">
        <v>42</v>
      </c>
      <c r="B28" s="31">
        <v>8013.620493285337</v>
      </c>
      <c r="C28" s="34">
        <v>133</v>
      </c>
      <c r="D28" s="34">
        <v>0</v>
      </c>
      <c r="E28" s="34">
        <v>0</v>
      </c>
      <c r="F28" s="34">
        <v>0</v>
      </c>
      <c r="G28" s="18">
        <v>1889.7898245894978</v>
      </c>
      <c r="H28" s="18">
        <v>0</v>
      </c>
      <c r="I28" s="18">
        <v>10036.410317874836</v>
      </c>
      <c r="J28" s="15"/>
      <c r="K28" s="146"/>
      <c r="L28" s="17" t="s">
        <v>42</v>
      </c>
      <c r="M28" s="19">
        <v>0</v>
      </c>
      <c r="N28" s="18">
        <v>702.99348032132889</v>
      </c>
      <c r="O28" s="18">
        <v>547.43064622810846</v>
      </c>
      <c r="P28" s="18">
        <v>0</v>
      </c>
      <c r="Q28" s="32">
        <v>1250.4241265494375</v>
      </c>
      <c r="R28" s="15"/>
      <c r="S28" s="15"/>
      <c r="T28" s="17" t="s">
        <v>42</v>
      </c>
      <c r="U28" s="19">
        <v>0</v>
      </c>
      <c r="V28" s="18">
        <v>0</v>
      </c>
      <c r="W28" s="18">
        <v>187.41632061637364</v>
      </c>
      <c r="X28" s="18">
        <v>5.2065473779486195</v>
      </c>
      <c r="Y28" s="151">
        <v>192.62286799432226</v>
      </c>
    </row>
    <row r="29" spans="1:25" x14ac:dyDescent="0.3">
      <c r="A29" s="17" t="s">
        <v>43</v>
      </c>
      <c r="B29" s="31">
        <v>9043.4284066114215</v>
      </c>
      <c r="C29" s="34">
        <v>788.26936706723234</v>
      </c>
      <c r="D29" s="34">
        <v>0</v>
      </c>
      <c r="E29" s="34">
        <v>0</v>
      </c>
      <c r="F29" s="34">
        <v>0</v>
      </c>
      <c r="G29" s="18">
        <v>3943.1789929388897</v>
      </c>
      <c r="H29" s="18">
        <v>0</v>
      </c>
      <c r="I29" s="18">
        <v>13774.876766617544</v>
      </c>
      <c r="J29" s="15"/>
      <c r="K29" s="146"/>
      <c r="L29" s="17" t="s">
        <v>43</v>
      </c>
      <c r="M29" s="19">
        <v>0</v>
      </c>
      <c r="N29" s="18">
        <v>1278.9923389583612</v>
      </c>
      <c r="O29" s="18">
        <v>157.73254016405377</v>
      </c>
      <c r="P29" s="18">
        <v>0</v>
      </c>
      <c r="Q29" s="32">
        <v>1436.7248791224149</v>
      </c>
      <c r="R29" s="15"/>
      <c r="S29" s="15"/>
      <c r="T29" s="17" t="s">
        <v>43</v>
      </c>
      <c r="U29" s="19">
        <v>0</v>
      </c>
      <c r="V29" s="18">
        <v>0</v>
      </c>
      <c r="W29" s="18">
        <v>74.076111093489587</v>
      </c>
      <c r="X29" s="18">
        <v>30.744119821409431</v>
      </c>
      <c r="Y29" s="151">
        <v>104.82023091489901</v>
      </c>
    </row>
    <row r="30" spans="1:25" x14ac:dyDescent="0.3">
      <c r="A30" s="17" t="s">
        <v>44</v>
      </c>
      <c r="B30" s="31">
        <v>50454.563736511933</v>
      </c>
      <c r="C30" s="34">
        <v>2934.1826980196697</v>
      </c>
      <c r="D30" s="34">
        <v>2.82</v>
      </c>
      <c r="E30" s="34">
        <v>0</v>
      </c>
      <c r="F30" s="34">
        <v>1.2869066423412638E-2</v>
      </c>
      <c r="G30" s="18">
        <v>2993.5380615977738</v>
      </c>
      <c r="H30" s="18">
        <v>0</v>
      </c>
      <c r="I30" s="18">
        <v>56385.117365195794</v>
      </c>
      <c r="J30" s="15"/>
      <c r="K30" s="146"/>
      <c r="L30" s="17" t="s">
        <v>44</v>
      </c>
      <c r="M30" s="19">
        <v>0</v>
      </c>
      <c r="N30" s="18">
        <v>1216.0080158768164</v>
      </c>
      <c r="O30" s="18">
        <v>522.35164168542235</v>
      </c>
      <c r="P30" s="18">
        <v>0</v>
      </c>
      <c r="Q30" s="32">
        <v>1738.3596575622387</v>
      </c>
      <c r="R30" s="15"/>
      <c r="S30" s="15"/>
      <c r="T30" s="17" t="s">
        <v>44</v>
      </c>
      <c r="U30" s="19">
        <v>0</v>
      </c>
      <c r="V30" s="18">
        <v>0</v>
      </c>
      <c r="W30" s="18">
        <v>3035.980290107474</v>
      </c>
      <c r="X30" s="18">
        <v>1583.934479123157</v>
      </c>
      <c r="Y30" s="151">
        <v>4619.9147692306306</v>
      </c>
    </row>
    <row r="31" spans="1:25" x14ac:dyDescent="0.3">
      <c r="A31" s="17" t="s">
        <v>45</v>
      </c>
      <c r="B31" s="31">
        <v>6179.2274831551667</v>
      </c>
      <c r="C31" s="34">
        <v>1200.0328109250174</v>
      </c>
      <c r="D31" s="34">
        <v>23.649577886256345</v>
      </c>
      <c r="E31" s="34">
        <v>0</v>
      </c>
      <c r="F31" s="34">
        <v>0</v>
      </c>
      <c r="G31" s="18">
        <v>19994.936654547408</v>
      </c>
      <c r="H31" s="18">
        <v>0</v>
      </c>
      <c r="I31" s="18">
        <v>27397.846526513847</v>
      </c>
      <c r="J31" s="15"/>
      <c r="K31" s="146"/>
      <c r="L31" s="17" t="s">
        <v>45</v>
      </c>
      <c r="M31" s="19">
        <v>0</v>
      </c>
      <c r="N31" s="18">
        <v>1846.6975164783348</v>
      </c>
      <c r="O31" s="18">
        <v>747.37274108173551</v>
      </c>
      <c r="P31" s="18">
        <v>0</v>
      </c>
      <c r="Q31" s="32">
        <v>2594.0702575600703</v>
      </c>
      <c r="R31" s="15"/>
      <c r="S31" s="15"/>
      <c r="T31" s="17" t="s">
        <v>45</v>
      </c>
      <c r="U31" s="19">
        <v>0</v>
      </c>
      <c r="V31" s="18">
        <v>0</v>
      </c>
      <c r="W31" s="155">
        <v>62.151650640705817</v>
      </c>
      <c r="X31" s="18">
        <v>1640.7057317434314</v>
      </c>
      <c r="Y31" s="151">
        <v>1702.8573823841373</v>
      </c>
    </row>
    <row r="32" spans="1:25" x14ac:dyDescent="0.3">
      <c r="A32" s="13"/>
      <c r="B32" s="40"/>
      <c r="C32" s="42"/>
      <c r="D32" s="42"/>
      <c r="E32" s="42"/>
      <c r="F32" s="35"/>
      <c r="G32" s="41"/>
      <c r="H32" s="41"/>
      <c r="I32" s="41"/>
      <c r="J32" s="15"/>
      <c r="K32" s="146"/>
      <c r="L32" s="13"/>
      <c r="M32" s="43"/>
      <c r="N32" s="41"/>
      <c r="O32" s="41"/>
      <c r="P32" s="41"/>
      <c r="Q32" s="44"/>
      <c r="R32" s="25"/>
      <c r="S32" s="25"/>
      <c r="T32" s="13"/>
      <c r="U32" s="43"/>
      <c r="V32" s="41"/>
      <c r="W32" s="41"/>
      <c r="X32" s="41"/>
      <c r="Y32" s="154"/>
    </row>
    <row r="33" spans="1:25" x14ac:dyDescent="0.3">
      <c r="A33" s="26" t="s">
        <v>46</v>
      </c>
      <c r="B33" s="27">
        <v>270229.71891748835</v>
      </c>
      <c r="C33" s="29">
        <v>191045.86047847883</v>
      </c>
      <c r="D33" s="73">
        <v>36300.726024744785</v>
      </c>
      <c r="E33" s="73">
        <v>1312.2270419990396</v>
      </c>
      <c r="F33" s="73">
        <v>10470.47271763547</v>
      </c>
      <c r="G33" s="29">
        <v>233518.68504873174</v>
      </c>
      <c r="H33" s="29">
        <v>14981.500591504138</v>
      </c>
      <c r="I33" s="29">
        <v>757859.19082058244</v>
      </c>
      <c r="J33" s="15"/>
      <c r="K33" s="146"/>
      <c r="L33" s="26" t="s">
        <v>46</v>
      </c>
      <c r="M33" s="28">
        <v>75315.083060690435</v>
      </c>
      <c r="N33" s="29">
        <v>29586.95154684555</v>
      </c>
      <c r="O33" s="29">
        <v>52872.782301332205</v>
      </c>
      <c r="P33" s="29">
        <v>1366.1537586567297</v>
      </c>
      <c r="Q33" s="30">
        <v>159140.97066752493</v>
      </c>
      <c r="R33" s="15"/>
      <c r="S33" s="15"/>
      <c r="T33" s="26" t="s">
        <v>46</v>
      </c>
      <c r="U33" s="28">
        <v>0</v>
      </c>
      <c r="V33" s="29">
        <v>593.92191701016577</v>
      </c>
      <c r="W33" s="29">
        <v>29764.787665067521</v>
      </c>
      <c r="X33" s="29">
        <v>6424.0146271712092</v>
      </c>
      <c r="Y33" s="150">
        <v>36782.724209248896</v>
      </c>
    </row>
    <row r="34" spans="1:25" x14ac:dyDescent="0.3">
      <c r="A34" s="17" t="s">
        <v>47</v>
      </c>
      <c r="B34" s="31">
        <v>122290.54147077358</v>
      </c>
      <c r="C34" s="18">
        <v>7115.5095578368164</v>
      </c>
      <c r="D34" s="34">
        <v>509.77099215938159</v>
      </c>
      <c r="E34" s="34">
        <v>0</v>
      </c>
      <c r="F34" s="34">
        <v>10449.068337950446</v>
      </c>
      <c r="G34" s="18">
        <v>24494.814725646935</v>
      </c>
      <c r="H34" s="18">
        <v>1447.6165198559672</v>
      </c>
      <c r="I34" s="18">
        <v>166307.32160422311</v>
      </c>
      <c r="J34" s="15"/>
      <c r="K34" s="146"/>
      <c r="L34" s="17" t="s">
        <v>47</v>
      </c>
      <c r="M34" s="19">
        <v>4881.7087379556806</v>
      </c>
      <c r="N34" s="18">
        <v>3100.1186305212905</v>
      </c>
      <c r="O34" s="18">
        <v>23453.355307332928</v>
      </c>
      <c r="P34" s="18">
        <v>119.96684393931126</v>
      </c>
      <c r="Q34" s="32">
        <v>31555.149519749208</v>
      </c>
      <c r="R34" s="15"/>
      <c r="S34" s="15"/>
      <c r="T34" s="17" t="s">
        <v>47</v>
      </c>
      <c r="U34" s="19">
        <v>0</v>
      </c>
      <c r="V34" s="18">
        <v>0</v>
      </c>
      <c r="W34" s="18">
        <v>3270.9326157423188</v>
      </c>
      <c r="X34" s="18">
        <v>4892.0702250108152</v>
      </c>
      <c r="Y34" s="151">
        <v>8163.0028407531336</v>
      </c>
    </row>
    <row r="35" spans="1:25" x14ac:dyDescent="0.3">
      <c r="A35" s="17" t="s">
        <v>48</v>
      </c>
      <c r="B35" s="31">
        <v>85151.560555623379</v>
      </c>
      <c r="C35" s="18">
        <v>57242.392598080463</v>
      </c>
      <c r="D35" s="34">
        <v>19504.454278518351</v>
      </c>
      <c r="E35" s="34">
        <v>7.3974265846838811</v>
      </c>
      <c r="F35" s="34">
        <v>21.404379685023983</v>
      </c>
      <c r="G35" s="18">
        <v>100012.60679837088</v>
      </c>
      <c r="H35" s="18">
        <v>3763.4022831599091</v>
      </c>
      <c r="I35" s="18">
        <v>265703.21832002269</v>
      </c>
      <c r="J35" s="15"/>
      <c r="K35" s="146"/>
      <c r="L35" s="17" t="s">
        <v>48</v>
      </c>
      <c r="M35" s="19">
        <v>29477.706177173295</v>
      </c>
      <c r="N35" s="18">
        <v>6138.4420424114132</v>
      </c>
      <c r="O35" s="18">
        <v>11368.418701771101</v>
      </c>
      <c r="P35" s="18">
        <v>270.82706493644889</v>
      </c>
      <c r="Q35" s="32">
        <v>47255.393986292256</v>
      </c>
      <c r="R35" s="15"/>
      <c r="S35" s="15"/>
      <c r="T35" s="17" t="s">
        <v>48</v>
      </c>
      <c r="U35" s="19">
        <v>0</v>
      </c>
      <c r="V35" s="18">
        <v>14.237505309864636</v>
      </c>
      <c r="W35" s="18">
        <v>7463.4289751311089</v>
      </c>
      <c r="X35" s="18">
        <v>700.92654143523487</v>
      </c>
      <c r="Y35" s="151">
        <v>8178.5930218762087</v>
      </c>
    </row>
    <row r="36" spans="1:25" x14ac:dyDescent="0.3">
      <c r="A36" s="17" t="s">
        <v>49</v>
      </c>
      <c r="B36" s="31">
        <v>918.06152060634463</v>
      </c>
      <c r="C36" s="18">
        <v>7900.6742640571329</v>
      </c>
      <c r="D36" s="34">
        <v>0</v>
      </c>
      <c r="E36" s="34">
        <v>0</v>
      </c>
      <c r="F36" s="34">
        <v>0</v>
      </c>
      <c r="G36" s="18">
        <v>225.75611341515986</v>
      </c>
      <c r="H36" s="18">
        <v>0</v>
      </c>
      <c r="I36" s="18">
        <v>9044.491898078637</v>
      </c>
      <c r="J36" s="15"/>
      <c r="K36" s="146"/>
      <c r="L36" s="17" t="s">
        <v>49</v>
      </c>
      <c r="M36" s="19">
        <v>0</v>
      </c>
      <c r="N36" s="18">
        <v>5308.7344667538391</v>
      </c>
      <c r="O36" s="18">
        <v>1332.8044534023506</v>
      </c>
      <c r="P36" s="18">
        <v>584.37898996780154</v>
      </c>
      <c r="Q36" s="32">
        <v>7225.9179101239915</v>
      </c>
      <c r="R36" s="15"/>
      <c r="S36" s="15"/>
      <c r="T36" s="17" t="s">
        <v>49</v>
      </c>
      <c r="U36" s="19">
        <v>0</v>
      </c>
      <c r="V36" s="18">
        <v>579.6844117003011</v>
      </c>
      <c r="W36" s="18">
        <v>8358.0281733045358</v>
      </c>
      <c r="X36" s="18">
        <v>389.92003045790801</v>
      </c>
      <c r="Y36" s="151">
        <v>9327.6326154627441</v>
      </c>
    </row>
    <row r="37" spans="1:25" x14ac:dyDescent="0.3">
      <c r="A37" s="17" t="s">
        <v>50</v>
      </c>
      <c r="B37" s="31">
        <v>18711.988803361968</v>
      </c>
      <c r="C37" s="18">
        <v>77931.706805705137</v>
      </c>
      <c r="D37" s="34">
        <v>478.92783062337935</v>
      </c>
      <c r="E37" s="34">
        <v>0</v>
      </c>
      <c r="F37" s="34">
        <v>0</v>
      </c>
      <c r="G37" s="18">
        <v>49543.117065310857</v>
      </c>
      <c r="H37" s="18">
        <v>3975.6166226288833</v>
      </c>
      <c r="I37" s="18">
        <v>150641.35712763021</v>
      </c>
      <c r="J37" s="15"/>
      <c r="K37" s="146"/>
      <c r="L37" s="17" t="s">
        <v>50</v>
      </c>
      <c r="M37" s="19">
        <v>19485.757997547382</v>
      </c>
      <c r="N37" s="18">
        <v>4590.5730146448104</v>
      </c>
      <c r="O37" s="18">
        <v>6277.453355483889</v>
      </c>
      <c r="P37" s="18">
        <v>0</v>
      </c>
      <c r="Q37" s="32">
        <v>30353.784367676082</v>
      </c>
      <c r="R37" s="15"/>
      <c r="S37" s="15"/>
      <c r="T37" s="17" t="s">
        <v>50</v>
      </c>
      <c r="U37" s="19">
        <v>0</v>
      </c>
      <c r="V37" s="18">
        <v>0</v>
      </c>
      <c r="W37" s="18">
        <v>3566.463839206298</v>
      </c>
      <c r="X37" s="18">
        <v>240.49773472633055</v>
      </c>
      <c r="Y37" s="151">
        <v>3806.9615739326287</v>
      </c>
    </row>
    <row r="38" spans="1:25" x14ac:dyDescent="0.3">
      <c r="A38" s="17" t="s">
        <v>51</v>
      </c>
      <c r="B38" s="31">
        <v>23048.426366195163</v>
      </c>
      <c r="C38" s="18">
        <v>35418.679915018503</v>
      </c>
      <c r="D38" s="34">
        <v>15125.015343547204</v>
      </c>
      <c r="E38" s="34">
        <v>1304.8296154143557</v>
      </c>
      <c r="F38" s="34">
        <v>0</v>
      </c>
      <c r="G38" s="18">
        <v>41659.09591446472</v>
      </c>
      <c r="H38" s="18">
        <v>2130.3475520741003</v>
      </c>
      <c r="I38" s="18">
        <v>118686.39470671405</v>
      </c>
      <c r="J38" s="15"/>
      <c r="K38" s="146"/>
      <c r="L38" s="17" t="s">
        <v>51</v>
      </c>
      <c r="M38" s="19">
        <v>15887.403634833412</v>
      </c>
      <c r="N38" s="18">
        <v>5663.4377491833693</v>
      </c>
      <c r="O38" s="18">
        <v>9406.8361298575055</v>
      </c>
      <c r="P38" s="18">
        <v>390.98085981316797</v>
      </c>
      <c r="Q38" s="32">
        <v>31348.658373687456</v>
      </c>
      <c r="R38" s="15"/>
      <c r="S38" s="15"/>
      <c r="T38" s="17" t="s">
        <v>51</v>
      </c>
      <c r="U38" s="19">
        <v>0</v>
      </c>
      <c r="V38" s="18">
        <v>0</v>
      </c>
      <c r="W38" s="18">
        <v>3791.1152610815161</v>
      </c>
      <c r="X38" s="18">
        <v>119.68471715203123</v>
      </c>
      <c r="Y38" s="151">
        <v>3910.7999782335473</v>
      </c>
    </row>
    <row r="39" spans="1:25" x14ac:dyDescent="0.3">
      <c r="A39" s="17" t="s">
        <v>52</v>
      </c>
      <c r="B39" s="31">
        <v>20109.140200927897</v>
      </c>
      <c r="C39" s="18">
        <v>5436.8973377808079</v>
      </c>
      <c r="D39" s="34">
        <v>682.55757989647429</v>
      </c>
      <c r="E39" s="34">
        <v>0</v>
      </c>
      <c r="F39" s="34">
        <v>0</v>
      </c>
      <c r="G39" s="18">
        <v>17583.294431523202</v>
      </c>
      <c r="H39" s="18">
        <v>3664.5176137852777</v>
      </c>
      <c r="I39" s="18">
        <v>47476.40716391366</v>
      </c>
      <c r="J39" s="15"/>
      <c r="K39" s="146"/>
      <c r="L39" s="17" t="s">
        <v>52</v>
      </c>
      <c r="M39" s="19">
        <v>5582.5065131806714</v>
      </c>
      <c r="N39" s="18">
        <v>4785.6456433308258</v>
      </c>
      <c r="O39" s="18">
        <v>1033.9143534844311</v>
      </c>
      <c r="P39" s="18">
        <v>0</v>
      </c>
      <c r="Q39" s="32">
        <v>11402.066509995928</v>
      </c>
      <c r="R39" s="15"/>
      <c r="S39" s="15"/>
      <c r="T39" s="17" t="s">
        <v>52</v>
      </c>
      <c r="U39" s="19">
        <v>0</v>
      </c>
      <c r="V39" s="18">
        <v>0</v>
      </c>
      <c r="W39" s="18">
        <v>3314.818800601744</v>
      </c>
      <c r="X39" s="18">
        <v>80.915378388889991</v>
      </c>
      <c r="Y39" s="151">
        <v>3395.7341789906341</v>
      </c>
    </row>
    <row r="40" spans="1:25" x14ac:dyDescent="0.3">
      <c r="A40" s="21"/>
      <c r="B40" s="33"/>
      <c r="C40" s="22"/>
      <c r="D40" s="35"/>
      <c r="E40" s="35"/>
      <c r="F40" s="35"/>
      <c r="G40" s="22"/>
      <c r="H40" s="22"/>
      <c r="I40" s="22"/>
      <c r="J40" s="15"/>
      <c r="K40" s="146"/>
      <c r="L40" s="21"/>
      <c r="M40" s="23"/>
      <c r="N40" s="22"/>
      <c r="O40" s="22"/>
      <c r="P40" s="22"/>
      <c r="Q40" s="36"/>
      <c r="R40" s="25"/>
      <c r="S40" s="25"/>
      <c r="T40" s="21"/>
      <c r="U40" s="23"/>
      <c r="V40" s="22"/>
      <c r="W40" s="22"/>
      <c r="X40" s="22"/>
      <c r="Y40" s="152"/>
    </row>
    <row r="41" spans="1:25" x14ac:dyDescent="0.3">
      <c r="A41" s="26" t="s">
        <v>53</v>
      </c>
      <c r="B41" s="27">
        <v>27484.791440380857</v>
      </c>
      <c r="C41" s="29">
        <v>80208.18974755895</v>
      </c>
      <c r="D41" s="73">
        <v>23445.349808055384</v>
      </c>
      <c r="E41" s="73">
        <v>345.44309239306995</v>
      </c>
      <c r="F41" s="73">
        <v>0</v>
      </c>
      <c r="G41" s="29">
        <v>94808.774084711331</v>
      </c>
      <c r="H41" s="29">
        <v>21052.679605856847</v>
      </c>
      <c r="I41" s="29">
        <v>247345.22777895647</v>
      </c>
      <c r="J41" s="15"/>
      <c r="K41" s="146"/>
      <c r="L41" s="26" t="s">
        <v>53</v>
      </c>
      <c r="M41" s="28">
        <v>43808.118127713868</v>
      </c>
      <c r="N41" s="29">
        <v>25741.042232967928</v>
      </c>
      <c r="O41" s="29">
        <v>48953.541217159109</v>
      </c>
      <c r="P41" s="29">
        <v>5236.4021797328187</v>
      </c>
      <c r="Q41" s="30">
        <v>123739.10375757371</v>
      </c>
      <c r="R41" s="15"/>
      <c r="S41" s="15"/>
      <c r="T41" s="26" t="s">
        <v>53</v>
      </c>
      <c r="U41" s="28">
        <v>6.9405687307040607</v>
      </c>
      <c r="V41" s="29">
        <v>353.01667383633344</v>
      </c>
      <c r="W41" s="29">
        <v>11877.280813277557</v>
      </c>
      <c r="X41" s="29">
        <v>2187.3965808918401</v>
      </c>
      <c r="Y41" s="150">
        <v>14424.634636736435</v>
      </c>
    </row>
    <row r="42" spans="1:25" x14ac:dyDescent="0.3">
      <c r="A42" s="17" t="s">
        <v>54</v>
      </c>
      <c r="B42" s="31">
        <v>13251.33788874964</v>
      </c>
      <c r="C42" s="18">
        <v>13390.879851713673</v>
      </c>
      <c r="D42" s="34">
        <v>87.495813941397003</v>
      </c>
      <c r="E42" s="34">
        <v>0</v>
      </c>
      <c r="F42" s="34">
        <v>0</v>
      </c>
      <c r="G42" s="18">
        <v>30702.89941370306</v>
      </c>
      <c r="H42" s="18">
        <v>987.03960357526432</v>
      </c>
      <c r="I42" s="18">
        <v>58419.652571683037</v>
      </c>
      <c r="J42" s="15"/>
      <c r="K42" s="146"/>
      <c r="L42" s="17" t="s">
        <v>54</v>
      </c>
      <c r="M42" s="19">
        <v>0</v>
      </c>
      <c r="N42" s="18">
        <v>21038.47685808321</v>
      </c>
      <c r="O42" s="18">
        <v>1841.8095918838885</v>
      </c>
      <c r="P42" s="18">
        <v>86.035948446374874</v>
      </c>
      <c r="Q42" s="32">
        <v>22966.322398413471</v>
      </c>
      <c r="R42" s="15"/>
      <c r="S42" s="15"/>
      <c r="T42" s="17" t="s">
        <v>54</v>
      </c>
      <c r="U42" s="19">
        <v>0</v>
      </c>
      <c r="V42" s="18">
        <v>0</v>
      </c>
      <c r="W42" s="18">
        <v>5100.5066154218057</v>
      </c>
      <c r="X42" s="18">
        <v>404.2788553179879</v>
      </c>
      <c r="Y42" s="151">
        <v>5504.7854707397937</v>
      </c>
    </row>
    <row r="43" spans="1:25" x14ac:dyDescent="0.3">
      <c r="A43" s="17" t="s">
        <v>55</v>
      </c>
      <c r="B43" s="31">
        <v>4877.591387475828</v>
      </c>
      <c r="C43" s="18">
        <v>14651.051617244313</v>
      </c>
      <c r="D43" s="34">
        <v>825.98664855226366</v>
      </c>
      <c r="E43" s="34">
        <v>57.374058873288405</v>
      </c>
      <c r="F43" s="34">
        <v>0</v>
      </c>
      <c r="G43" s="18">
        <v>20138.480602697367</v>
      </c>
      <c r="H43" s="18">
        <v>6033.4205399935372</v>
      </c>
      <c r="I43" s="18">
        <v>46583.904854836604</v>
      </c>
      <c r="J43" s="15"/>
      <c r="K43" s="146"/>
      <c r="L43" s="17" t="s">
        <v>55</v>
      </c>
      <c r="M43" s="19">
        <v>4102.9439177507256</v>
      </c>
      <c r="N43" s="18">
        <v>294.48774670469146</v>
      </c>
      <c r="O43" s="18">
        <v>19460.74899207308</v>
      </c>
      <c r="P43" s="18">
        <v>442.74879825164811</v>
      </c>
      <c r="Q43" s="32">
        <v>24300.929454780144</v>
      </c>
      <c r="R43" s="15"/>
      <c r="S43" s="15"/>
      <c r="T43" s="17" t="s">
        <v>55</v>
      </c>
      <c r="U43" s="19">
        <v>0</v>
      </c>
      <c r="V43" s="18">
        <v>184.18793436784838</v>
      </c>
      <c r="W43" s="18">
        <v>3411.6406048161998</v>
      </c>
      <c r="X43" s="18">
        <v>1261.0292358940026</v>
      </c>
      <c r="Y43" s="151">
        <v>4856.8577750780505</v>
      </c>
    </row>
    <row r="44" spans="1:25" x14ac:dyDescent="0.3">
      <c r="A44" s="17" t="s">
        <v>56</v>
      </c>
      <c r="B44" s="31">
        <v>7072.9899766665249</v>
      </c>
      <c r="C44" s="18">
        <v>30081.490432885719</v>
      </c>
      <c r="D44" s="34">
        <v>16898.296310668909</v>
      </c>
      <c r="E44" s="34">
        <v>0</v>
      </c>
      <c r="F44" s="34">
        <v>0</v>
      </c>
      <c r="G44" s="18">
        <v>35834.702487721312</v>
      </c>
      <c r="H44" s="18">
        <v>13611.291687404922</v>
      </c>
      <c r="I44" s="18">
        <v>103498.77089534739</v>
      </c>
      <c r="J44" s="15"/>
      <c r="K44" s="146"/>
      <c r="L44" s="17" t="s">
        <v>56</v>
      </c>
      <c r="M44" s="19">
        <v>34176.385220247073</v>
      </c>
      <c r="N44" s="18">
        <v>2874.2071619549101</v>
      </c>
      <c r="O44" s="18">
        <v>14661.129495523352</v>
      </c>
      <c r="P44" s="18">
        <v>1301.1974144647611</v>
      </c>
      <c r="Q44" s="32">
        <v>53012.919292190098</v>
      </c>
      <c r="R44" s="15"/>
      <c r="S44" s="15"/>
      <c r="T44" s="17" t="s">
        <v>56</v>
      </c>
      <c r="U44" s="19">
        <v>0</v>
      </c>
      <c r="V44" s="18">
        <v>0</v>
      </c>
      <c r="W44" s="18">
        <v>2028.7729471286978</v>
      </c>
      <c r="X44" s="18">
        <v>70.602881747090208</v>
      </c>
      <c r="Y44" s="151">
        <v>2099.3758288757881</v>
      </c>
    </row>
    <row r="45" spans="1:25" x14ac:dyDescent="0.3">
      <c r="A45" s="17" t="s">
        <v>57</v>
      </c>
      <c r="B45" s="31">
        <v>1239.3396425195892</v>
      </c>
      <c r="C45" s="18">
        <v>957.73552368986896</v>
      </c>
      <c r="D45" s="34">
        <v>0</v>
      </c>
      <c r="E45" s="34">
        <v>0</v>
      </c>
      <c r="F45" s="34">
        <v>0</v>
      </c>
      <c r="G45" s="18">
        <v>3301.4934856832565</v>
      </c>
      <c r="H45" s="18">
        <v>0</v>
      </c>
      <c r="I45" s="18">
        <v>5498.5686518927141</v>
      </c>
      <c r="J45" s="15"/>
      <c r="K45" s="146"/>
      <c r="L45" s="17" t="s">
        <v>57</v>
      </c>
      <c r="M45" s="19">
        <v>0</v>
      </c>
      <c r="N45" s="18">
        <v>560.15807412317042</v>
      </c>
      <c r="O45" s="18">
        <v>1240.073380576971</v>
      </c>
      <c r="P45" s="18">
        <v>0.90922427863718858</v>
      </c>
      <c r="Q45" s="32">
        <v>1801.1406789787786</v>
      </c>
      <c r="R45" s="15"/>
      <c r="S45" s="15"/>
      <c r="T45" s="17" t="s">
        <v>57</v>
      </c>
      <c r="U45" s="19">
        <v>0</v>
      </c>
      <c r="V45" s="18">
        <v>0</v>
      </c>
      <c r="W45" s="18">
        <v>354.81462981946993</v>
      </c>
      <c r="X45" s="18">
        <v>61.427553410764972</v>
      </c>
      <c r="Y45" s="151">
        <v>416.2421832302349</v>
      </c>
    </row>
    <row r="46" spans="1:25" x14ac:dyDescent="0.3">
      <c r="A46" s="17" t="s">
        <v>58</v>
      </c>
      <c r="B46" s="31">
        <v>1043.532544969273</v>
      </c>
      <c r="C46" s="18">
        <v>21127.032322025385</v>
      </c>
      <c r="D46" s="34">
        <v>5633.5710348928142</v>
      </c>
      <c r="E46" s="34">
        <v>288.06903351978156</v>
      </c>
      <c r="F46" s="34">
        <v>0</v>
      </c>
      <c r="G46" s="18">
        <v>4831.1980949063445</v>
      </c>
      <c r="H46" s="18">
        <v>420.92777488312277</v>
      </c>
      <c r="I46" s="18">
        <v>33344.330805196725</v>
      </c>
      <c r="J46" s="15"/>
      <c r="K46" s="146"/>
      <c r="L46" s="17" t="s">
        <v>58</v>
      </c>
      <c r="M46" s="19">
        <v>5528.7889897160749</v>
      </c>
      <c r="N46" s="18">
        <v>973.71239210195006</v>
      </c>
      <c r="O46" s="18">
        <v>11749.779757101818</v>
      </c>
      <c r="P46" s="18">
        <v>3405.5107942913974</v>
      </c>
      <c r="Q46" s="32">
        <v>21657.79193321124</v>
      </c>
      <c r="R46" s="15"/>
      <c r="S46" s="15"/>
      <c r="T46" s="17" t="s">
        <v>58</v>
      </c>
      <c r="U46" s="19">
        <v>6.9405687307040607</v>
      </c>
      <c r="V46" s="18">
        <v>168.82873946848503</v>
      </c>
      <c r="W46" s="18">
        <v>981.54601609138297</v>
      </c>
      <c r="X46" s="18">
        <v>390.05805452199439</v>
      </c>
      <c r="Y46" s="151">
        <v>1547.3733788125664</v>
      </c>
    </row>
    <row r="47" spans="1:25" x14ac:dyDescent="0.3">
      <c r="A47" s="13"/>
      <c r="B47" s="40"/>
      <c r="C47" s="41"/>
      <c r="D47" s="42"/>
      <c r="E47" s="42"/>
      <c r="F47" s="42"/>
      <c r="G47" s="41"/>
      <c r="H47" s="41"/>
      <c r="I47" s="41"/>
      <c r="J47" s="15"/>
      <c r="K47" s="146"/>
      <c r="L47" s="13"/>
      <c r="M47" s="43"/>
      <c r="N47" s="41"/>
      <c r="O47" s="41"/>
      <c r="P47" s="41"/>
      <c r="Q47" s="44"/>
      <c r="R47" s="25"/>
      <c r="S47" s="25"/>
      <c r="T47" s="13"/>
      <c r="U47" s="43"/>
      <c r="V47" s="41"/>
      <c r="W47" s="41"/>
      <c r="X47" s="41"/>
      <c r="Y47" s="154"/>
    </row>
    <row r="48" spans="1:25" x14ac:dyDescent="0.3">
      <c r="A48" s="26" t="s">
        <v>59</v>
      </c>
      <c r="B48" s="27">
        <v>11882.075649229551</v>
      </c>
      <c r="C48" s="29">
        <v>120853.38364469416</v>
      </c>
      <c r="D48" s="73">
        <v>15858.476504672384</v>
      </c>
      <c r="E48" s="29">
        <v>1508.0071119540162</v>
      </c>
      <c r="F48" s="73">
        <v>0</v>
      </c>
      <c r="G48" s="29">
        <v>13988.012112024328</v>
      </c>
      <c r="H48" s="29">
        <v>31090.421576238514</v>
      </c>
      <c r="I48" s="29">
        <v>195180.37659881293</v>
      </c>
      <c r="J48" s="15"/>
      <c r="K48" s="146"/>
      <c r="L48" s="26" t="s">
        <v>59</v>
      </c>
      <c r="M48" s="28">
        <v>34857.003453106292</v>
      </c>
      <c r="N48" s="29">
        <v>23884.703590700639</v>
      </c>
      <c r="O48" s="29">
        <v>8432.992882730854</v>
      </c>
      <c r="P48" s="29">
        <v>2393.5505021507051</v>
      </c>
      <c r="Q48" s="30">
        <v>69568.25042868848</v>
      </c>
      <c r="R48" s="15"/>
      <c r="S48" s="15"/>
      <c r="T48" s="26" t="s">
        <v>59</v>
      </c>
      <c r="U48" s="28">
        <v>0</v>
      </c>
      <c r="V48" s="29">
        <v>70.503164452893685</v>
      </c>
      <c r="W48" s="29">
        <v>24805.918285829328</v>
      </c>
      <c r="X48" s="29">
        <v>1406.5799197600677</v>
      </c>
      <c r="Y48" s="150">
        <v>26283.00137004229</v>
      </c>
    </row>
    <row r="49" spans="1:25" x14ac:dyDescent="0.3">
      <c r="A49" s="17" t="s">
        <v>60</v>
      </c>
      <c r="B49" s="31">
        <v>7659.2701904558608</v>
      </c>
      <c r="C49" s="18">
        <v>62205.022857530224</v>
      </c>
      <c r="D49" s="45">
        <v>6936.8490356176881</v>
      </c>
      <c r="E49" s="18">
        <v>460.17234135260838</v>
      </c>
      <c r="F49" s="45">
        <v>0</v>
      </c>
      <c r="G49" s="18">
        <v>2638.2696726158038</v>
      </c>
      <c r="H49" s="18">
        <v>14605.242833612216</v>
      </c>
      <c r="I49" s="18">
        <v>94504.826931184391</v>
      </c>
      <c r="J49" s="15"/>
      <c r="K49" s="146"/>
      <c r="L49" s="17" t="s">
        <v>60</v>
      </c>
      <c r="M49" s="19">
        <v>6954.8077762535841</v>
      </c>
      <c r="N49" s="18">
        <v>16105.887873197702</v>
      </c>
      <c r="O49" s="18">
        <v>2345.7157161159344</v>
      </c>
      <c r="P49" s="18">
        <v>1030.1608272454937</v>
      </c>
      <c r="Q49" s="32">
        <v>26436.572192812713</v>
      </c>
      <c r="R49" s="15"/>
      <c r="S49" s="15"/>
      <c r="T49" s="17" t="s">
        <v>60</v>
      </c>
      <c r="U49" s="19">
        <v>0</v>
      </c>
      <c r="V49" s="18">
        <v>0</v>
      </c>
      <c r="W49" s="18">
        <v>14592.558193006953</v>
      </c>
      <c r="X49" s="18">
        <v>813.72854111577351</v>
      </c>
      <c r="Y49" s="151">
        <v>15406.286734122727</v>
      </c>
    </row>
    <row r="50" spans="1:25" x14ac:dyDescent="0.3">
      <c r="A50" s="17" t="s">
        <v>61</v>
      </c>
      <c r="B50" s="31">
        <v>1732.5094215986419</v>
      </c>
      <c r="C50" s="18">
        <v>4673.9040907403814</v>
      </c>
      <c r="D50" s="45">
        <v>898.37744798610356</v>
      </c>
      <c r="E50" s="18">
        <v>503.87620227583977</v>
      </c>
      <c r="F50" s="45">
        <v>0</v>
      </c>
      <c r="G50" s="18">
        <v>8601.3494783344177</v>
      </c>
      <c r="H50" s="18">
        <v>6069.771940727157</v>
      </c>
      <c r="I50" s="18">
        <v>22479.788581662542</v>
      </c>
      <c r="J50" s="15"/>
      <c r="K50" s="146"/>
      <c r="L50" s="17" t="s">
        <v>61</v>
      </c>
      <c r="M50" s="19">
        <v>126.62859736541066</v>
      </c>
      <c r="N50" s="18">
        <v>7411.7066420759247</v>
      </c>
      <c r="O50" s="18">
        <v>524.403481807969</v>
      </c>
      <c r="P50" s="18">
        <v>28.54956439644798</v>
      </c>
      <c r="Q50" s="32">
        <v>8091.2882856457518</v>
      </c>
      <c r="R50" s="15"/>
      <c r="S50" s="15"/>
      <c r="T50" s="17" t="s">
        <v>61</v>
      </c>
      <c r="U50" s="19">
        <v>0</v>
      </c>
      <c r="V50" s="18">
        <v>70.503164452893685</v>
      </c>
      <c r="W50" s="18">
        <v>9994.7110646056644</v>
      </c>
      <c r="X50" s="18">
        <v>208.52849931799136</v>
      </c>
      <c r="Y50" s="151">
        <v>10273.74272837655</v>
      </c>
    </row>
    <row r="51" spans="1:25" x14ac:dyDescent="0.3">
      <c r="A51" s="17" t="s">
        <v>62</v>
      </c>
      <c r="B51" s="31">
        <v>2490.2960371750487</v>
      </c>
      <c r="C51" s="18">
        <v>53974.456696423556</v>
      </c>
      <c r="D51" s="45">
        <v>8023.250021068593</v>
      </c>
      <c r="E51" s="18">
        <v>543.95856832556785</v>
      </c>
      <c r="F51" s="45">
        <v>0</v>
      </c>
      <c r="G51" s="18">
        <v>2748.392961074107</v>
      </c>
      <c r="H51" s="18">
        <v>10415.40680189914</v>
      </c>
      <c r="I51" s="18">
        <v>78195.761085966005</v>
      </c>
      <c r="J51" s="15"/>
      <c r="K51" s="146"/>
      <c r="L51" s="17" t="s">
        <v>62</v>
      </c>
      <c r="M51" s="19">
        <v>27775.567079487297</v>
      </c>
      <c r="N51" s="18">
        <v>367.10907542701148</v>
      </c>
      <c r="O51" s="18">
        <v>5562.8736848069511</v>
      </c>
      <c r="P51" s="18">
        <v>1334.8401105087637</v>
      </c>
      <c r="Q51" s="32">
        <v>35040.389950230019</v>
      </c>
      <c r="R51" s="15"/>
      <c r="S51" s="15"/>
      <c r="T51" s="17" t="s">
        <v>62</v>
      </c>
      <c r="U51" s="19">
        <v>0</v>
      </c>
      <c r="V51" s="18">
        <v>0</v>
      </c>
      <c r="W51" s="18">
        <v>218.649028216712</v>
      </c>
      <c r="X51" s="18">
        <v>384.32287932630294</v>
      </c>
      <c r="Y51" s="151">
        <v>602.97190754301494</v>
      </c>
    </row>
    <row r="52" spans="1:25" x14ac:dyDescent="0.3">
      <c r="A52" s="21"/>
      <c r="B52" s="33"/>
      <c r="C52" s="22"/>
      <c r="D52" s="46"/>
      <c r="E52" s="22"/>
      <c r="F52" s="46"/>
      <c r="G52" s="22"/>
      <c r="H52" s="22"/>
      <c r="I52" s="22"/>
      <c r="J52" s="15"/>
      <c r="K52" s="146"/>
      <c r="L52" s="21"/>
      <c r="M52" s="23"/>
      <c r="N52" s="22"/>
      <c r="O52" s="22"/>
      <c r="P52" s="22"/>
      <c r="Q52" s="36"/>
      <c r="R52" s="25"/>
      <c r="S52" s="25"/>
      <c r="T52" s="21"/>
      <c r="U52" s="23"/>
      <c r="V52" s="22"/>
      <c r="W52" s="22"/>
      <c r="X52" s="22"/>
      <c r="Y52" s="152"/>
    </row>
    <row r="53" spans="1:25" x14ac:dyDescent="0.3">
      <c r="A53" s="26" t="s">
        <v>63</v>
      </c>
      <c r="B53" s="27">
        <v>20392.050493638406</v>
      </c>
      <c r="C53" s="29">
        <v>8728.5366140949336</v>
      </c>
      <c r="D53" s="73">
        <v>417.05177148024808</v>
      </c>
      <c r="E53" s="73">
        <v>33.772947337031596</v>
      </c>
      <c r="F53" s="73">
        <v>476.52975343364886</v>
      </c>
      <c r="G53" s="29">
        <v>9352.738482789031</v>
      </c>
      <c r="H53" s="29">
        <v>425.87649791097755</v>
      </c>
      <c r="I53" s="29">
        <v>39826.556560684279</v>
      </c>
      <c r="J53" s="15"/>
      <c r="K53" s="146"/>
      <c r="L53" s="26" t="s">
        <v>63</v>
      </c>
      <c r="M53" s="28">
        <v>0</v>
      </c>
      <c r="N53" s="29">
        <v>24536.960880341252</v>
      </c>
      <c r="O53" s="29">
        <v>1589.6478199887254</v>
      </c>
      <c r="P53" s="29">
        <v>0.94479667180237226</v>
      </c>
      <c r="Q53" s="30">
        <v>26127.55349700178</v>
      </c>
      <c r="R53" s="15"/>
      <c r="S53" s="15"/>
      <c r="T53" s="26" t="s">
        <v>63</v>
      </c>
      <c r="U53" s="28">
        <v>0</v>
      </c>
      <c r="V53" s="29">
        <v>2619.3228550606855</v>
      </c>
      <c r="W53" s="29">
        <v>12052.063115288651</v>
      </c>
      <c r="X53" s="29">
        <v>4457.8898961418872</v>
      </c>
      <c r="Y53" s="150">
        <v>19129.275866491225</v>
      </c>
    </row>
    <row r="54" spans="1:25" x14ac:dyDescent="0.3">
      <c r="A54" s="17" t="s">
        <v>64</v>
      </c>
      <c r="B54" s="31">
        <v>1499.0325882609004</v>
      </c>
      <c r="C54" s="18">
        <v>1272.4404294037072</v>
      </c>
      <c r="D54" s="34">
        <v>8.6637579189027694</v>
      </c>
      <c r="E54" s="34">
        <v>2.5581459713419727</v>
      </c>
      <c r="F54" s="34">
        <v>0</v>
      </c>
      <c r="G54" s="18">
        <v>3316.9826940243961</v>
      </c>
      <c r="H54" s="18">
        <v>425.87649791097755</v>
      </c>
      <c r="I54" s="18">
        <v>6525.554113490226</v>
      </c>
      <c r="J54" s="15"/>
      <c r="K54" s="146"/>
      <c r="L54" s="17" t="s">
        <v>64</v>
      </c>
      <c r="M54" s="19">
        <v>0</v>
      </c>
      <c r="N54" s="18">
        <v>6757.6049147765016</v>
      </c>
      <c r="O54" s="18">
        <v>749.37160239039918</v>
      </c>
      <c r="P54" s="18">
        <v>0.94479667180237226</v>
      </c>
      <c r="Q54" s="32">
        <v>7507.9213138387031</v>
      </c>
      <c r="R54" s="15"/>
      <c r="S54" s="15"/>
      <c r="T54" s="17" t="s">
        <v>64</v>
      </c>
      <c r="U54" s="19">
        <v>0</v>
      </c>
      <c r="V54" s="18">
        <v>0</v>
      </c>
      <c r="W54" s="18">
        <v>1935.4729458385229</v>
      </c>
      <c r="X54" s="18">
        <v>661.81482902453888</v>
      </c>
      <c r="Y54" s="151">
        <v>2597.2877748630617</v>
      </c>
    </row>
    <row r="55" spans="1:25" x14ac:dyDescent="0.3">
      <c r="A55" s="17" t="s">
        <v>65</v>
      </c>
      <c r="B55" s="31">
        <v>4346.1509061022634</v>
      </c>
      <c r="C55" s="18">
        <v>3924.1009667605376</v>
      </c>
      <c r="D55" s="34">
        <v>381.86189592822979</v>
      </c>
      <c r="E55" s="34">
        <v>0</v>
      </c>
      <c r="F55" s="34">
        <v>353.52406835041978</v>
      </c>
      <c r="G55" s="18">
        <v>1613.9229840092466</v>
      </c>
      <c r="H55" s="18">
        <v>0</v>
      </c>
      <c r="I55" s="18">
        <v>10619.560821150699</v>
      </c>
      <c r="J55" s="15"/>
      <c r="K55" s="146"/>
      <c r="L55" s="17" t="s">
        <v>65</v>
      </c>
      <c r="M55" s="19">
        <v>0</v>
      </c>
      <c r="N55" s="18">
        <v>10132.342561636786</v>
      </c>
      <c r="O55" s="18">
        <v>420.75703413950464</v>
      </c>
      <c r="P55" s="18">
        <v>0</v>
      </c>
      <c r="Q55" s="32">
        <v>10553.09959577629</v>
      </c>
      <c r="R55" s="15"/>
      <c r="S55" s="15"/>
      <c r="T55" s="17" t="s">
        <v>65</v>
      </c>
      <c r="U55" s="19">
        <v>0</v>
      </c>
      <c r="V55" s="18">
        <v>2619.3228550606855</v>
      </c>
      <c r="W55" s="18">
        <v>6145.0170363114403</v>
      </c>
      <c r="X55" s="18">
        <v>1462.9088645902577</v>
      </c>
      <c r="Y55" s="151">
        <v>10227.248755962382</v>
      </c>
    </row>
    <row r="56" spans="1:25" x14ac:dyDescent="0.3">
      <c r="A56" s="17" t="s">
        <v>66</v>
      </c>
      <c r="B56" s="31">
        <v>14236.943081741772</v>
      </c>
      <c r="C56" s="18">
        <v>529.57028314590809</v>
      </c>
      <c r="D56" s="34">
        <v>0</v>
      </c>
      <c r="E56" s="34">
        <v>0</v>
      </c>
      <c r="F56" s="34">
        <v>123.00568508322907</v>
      </c>
      <c r="G56" s="18">
        <v>3104.0554657087946</v>
      </c>
      <c r="H56" s="18">
        <v>0</v>
      </c>
      <c r="I56" s="18">
        <v>17993.574515679706</v>
      </c>
      <c r="J56" s="15"/>
      <c r="K56" s="146"/>
      <c r="L56" s="17" t="s">
        <v>66</v>
      </c>
      <c r="M56" s="19">
        <v>0</v>
      </c>
      <c r="N56" s="18">
        <v>2704.3008302274757</v>
      </c>
      <c r="O56" s="18">
        <v>366.69695267222289</v>
      </c>
      <c r="P56" s="18">
        <v>0</v>
      </c>
      <c r="Q56" s="32">
        <v>3070.9977828996984</v>
      </c>
      <c r="R56" s="15"/>
      <c r="S56" s="15"/>
      <c r="T56" s="17" t="s">
        <v>66</v>
      </c>
      <c r="U56" s="19">
        <v>0</v>
      </c>
      <c r="V56" s="18">
        <v>0</v>
      </c>
      <c r="W56" s="18">
        <v>439.10808848439268</v>
      </c>
      <c r="X56" s="18">
        <v>1754.7937345980997</v>
      </c>
      <c r="Y56" s="151">
        <v>2193.9018230824922</v>
      </c>
    </row>
    <row r="57" spans="1:25" x14ac:dyDescent="0.3">
      <c r="A57" s="17" t="s">
        <v>67</v>
      </c>
      <c r="B57" s="31">
        <v>309.92391753347044</v>
      </c>
      <c r="C57" s="18">
        <v>3002.4249347847813</v>
      </c>
      <c r="D57" s="34">
        <v>26.526117633115511</v>
      </c>
      <c r="E57" s="34">
        <v>31.21480136568962</v>
      </c>
      <c r="F57" s="34">
        <v>0</v>
      </c>
      <c r="G57" s="18">
        <v>1317.7773390465939</v>
      </c>
      <c r="H57" s="18">
        <v>0</v>
      </c>
      <c r="I57" s="18">
        <v>4687.8671103636507</v>
      </c>
      <c r="J57" s="15"/>
      <c r="K57" s="146"/>
      <c r="L57" s="17" t="s">
        <v>67</v>
      </c>
      <c r="M57" s="19">
        <v>0</v>
      </c>
      <c r="N57" s="18">
        <v>4942.7125737004899</v>
      </c>
      <c r="O57" s="18">
        <v>52.822230786598787</v>
      </c>
      <c r="P57" s="18">
        <v>0</v>
      </c>
      <c r="Q57" s="32">
        <v>4995.5348044870889</v>
      </c>
      <c r="R57" s="15"/>
      <c r="S57" s="15"/>
      <c r="T57" s="17" t="s">
        <v>67</v>
      </c>
      <c r="U57" s="19">
        <v>0</v>
      </c>
      <c r="V57" s="18">
        <v>0</v>
      </c>
      <c r="W57" s="18">
        <v>3532.4650446542946</v>
      </c>
      <c r="X57" s="18">
        <v>578.37246792899111</v>
      </c>
      <c r="Y57" s="151">
        <v>4110.8375125832854</v>
      </c>
    </row>
    <row r="58" spans="1:25" x14ac:dyDescent="0.3">
      <c r="A58" s="13"/>
      <c r="B58" s="40"/>
      <c r="C58" s="41"/>
      <c r="D58" s="42"/>
      <c r="E58" s="42"/>
      <c r="F58" s="42"/>
      <c r="G58" s="41"/>
      <c r="H58" s="41"/>
      <c r="I58" s="41"/>
      <c r="J58" s="15"/>
      <c r="K58" s="146"/>
      <c r="L58" s="13"/>
      <c r="M58" s="43"/>
      <c r="N58" s="41"/>
      <c r="O58" s="41"/>
      <c r="P58" s="41"/>
      <c r="Q58" s="44"/>
      <c r="R58" s="25"/>
      <c r="S58" s="25"/>
      <c r="T58" s="13"/>
      <c r="U58" s="43"/>
      <c r="V58" s="41"/>
      <c r="W58" s="41"/>
      <c r="X58" s="41"/>
      <c r="Y58" s="154"/>
    </row>
    <row r="59" spans="1:25" x14ac:dyDescent="0.3">
      <c r="A59" s="26" t="s">
        <v>68</v>
      </c>
      <c r="B59" s="27">
        <v>9843.2588722743349</v>
      </c>
      <c r="C59" s="29">
        <v>125086.87892280862</v>
      </c>
      <c r="D59" s="73">
        <v>2014.8891073426698</v>
      </c>
      <c r="E59" s="73">
        <v>318.24329034482832</v>
      </c>
      <c r="F59" s="73">
        <v>0</v>
      </c>
      <c r="G59" s="29">
        <v>29054.288400154604</v>
      </c>
      <c r="H59" s="29">
        <v>29415.946197569858</v>
      </c>
      <c r="I59" s="29">
        <v>195733.50479049495</v>
      </c>
      <c r="J59" s="15"/>
      <c r="K59" s="146"/>
      <c r="L59" s="26" t="s">
        <v>68</v>
      </c>
      <c r="M59" s="28">
        <v>52459.742806600858</v>
      </c>
      <c r="N59" s="29">
        <v>6206.9567487104368</v>
      </c>
      <c r="O59" s="29">
        <v>3396.8613861142762</v>
      </c>
      <c r="P59" s="29">
        <v>745.36142802053416</v>
      </c>
      <c r="Q59" s="30">
        <v>62808.922369446111</v>
      </c>
      <c r="R59" s="15"/>
      <c r="S59" s="15"/>
      <c r="T59" s="26" t="s">
        <v>68</v>
      </c>
      <c r="U59" s="28">
        <v>3296.1919229423429</v>
      </c>
      <c r="V59" s="29">
        <v>243.52124281548592</v>
      </c>
      <c r="W59" s="29">
        <v>17026.568200869224</v>
      </c>
      <c r="X59" s="29">
        <v>1413.0972232732865</v>
      </c>
      <c r="Y59" s="150">
        <v>21979.378589900338</v>
      </c>
    </row>
    <row r="60" spans="1:25" x14ac:dyDescent="0.3">
      <c r="A60" s="17" t="s">
        <v>69</v>
      </c>
      <c r="B60" s="31">
        <v>1002.4804882700661</v>
      </c>
      <c r="C60" s="18">
        <v>33309.253820852246</v>
      </c>
      <c r="D60" s="34">
        <v>152.88078435300213</v>
      </c>
      <c r="E60" s="34">
        <v>249.77377194530501</v>
      </c>
      <c r="F60" s="34">
        <v>0</v>
      </c>
      <c r="G60" s="18">
        <v>11408.734091551858</v>
      </c>
      <c r="H60" s="18">
        <v>6699.886211900417</v>
      </c>
      <c r="I60" s="18">
        <v>52823.009168872893</v>
      </c>
      <c r="J60" s="15"/>
      <c r="K60" s="146"/>
      <c r="L60" s="17" t="s">
        <v>69</v>
      </c>
      <c r="M60" s="19">
        <v>15450.12970504606</v>
      </c>
      <c r="N60" s="18">
        <v>1136.9301823693177</v>
      </c>
      <c r="O60" s="18">
        <v>2185.1339560278766</v>
      </c>
      <c r="P60" s="18">
        <v>222.81489683733585</v>
      </c>
      <c r="Q60" s="32">
        <v>18995.008740280588</v>
      </c>
      <c r="R60" s="15"/>
      <c r="S60" s="15"/>
      <c r="T60" s="17" t="s">
        <v>69</v>
      </c>
      <c r="U60" s="19">
        <v>59.040694613853795</v>
      </c>
      <c r="V60" s="18">
        <v>0</v>
      </c>
      <c r="W60" s="18">
        <v>5339.3275171950581</v>
      </c>
      <c r="X60" s="18">
        <v>127.81664882912236</v>
      </c>
      <c r="Y60" s="151">
        <v>5526.1848606380345</v>
      </c>
    </row>
    <row r="61" spans="1:25" x14ac:dyDescent="0.3">
      <c r="A61" s="17" t="s">
        <v>70</v>
      </c>
      <c r="B61" s="31">
        <v>344.98977905059576</v>
      </c>
      <c r="C61" s="18">
        <v>52223.069287541621</v>
      </c>
      <c r="D61" s="34">
        <v>774.28777652627775</v>
      </c>
      <c r="E61" s="34">
        <v>30.955233929720031</v>
      </c>
      <c r="F61" s="34">
        <v>0</v>
      </c>
      <c r="G61" s="18">
        <v>3200.5276014557357</v>
      </c>
      <c r="H61" s="18">
        <v>4319.9395429371516</v>
      </c>
      <c r="I61" s="18">
        <v>60893.7692214411</v>
      </c>
      <c r="J61" s="15"/>
      <c r="K61" s="146"/>
      <c r="L61" s="17" t="s">
        <v>70</v>
      </c>
      <c r="M61" s="19">
        <v>3982.1335318984284</v>
      </c>
      <c r="N61" s="18">
        <v>951.65491445250234</v>
      </c>
      <c r="O61" s="18">
        <v>303.95237939967132</v>
      </c>
      <c r="P61" s="18">
        <v>53.683778304865321</v>
      </c>
      <c r="Q61" s="32">
        <v>5291.4246040554672</v>
      </c>
      <c r="R61" s="15"/>
      <c r="S61" s="15"/>
      <c r="T61" s="17" t="s">
        <v>70</v>
      </c>
      <c r="U61" s="19">
        <v>2145.6497477091971</v>
      </c>
      <c r="V61" s="18">
        <v>212.5496905528934</v>
      </c>
      <c r="W61" s="18">
        <v>7122.2801147172058</v>
      </c>
      <c r="X61" s="18">
        <v>994.75943332295674</v>
      </c>
      <c r="Y61" s="151">
        <v>10475.238986302254</v>
      </c>
    </row>
    <row r="62" spans="1:25" x14ac:dyDescent="0.3">
      <c r="A62" s="17" t="s">
        <v>71</v>
      </c>
      <c r="B62" s="31">
        <v>6862.9342849013747</v>
      </c>
      <c r="C62" s="18">
        <v>29136.606243191029</v>
      </c>
      <c r="D62" s="34">
        <v>962.5304534681984</v>
      </c>
      <c r="E62" s="34">
        <v>37.51428446980325</v>
      </c>
      <c r="F62" s="34">
        <v>0</v>
      </c>
      <c r="G62" s="18">
        <v>12256.553378357316</v>
      </c>
      <c r="H62" s="18">
        <v>17913.266043460975</v>
      </c>
      <c r="I62" s="18">
        <v>67169.404687848699</v>
      </c>
      <c r="J62" s="15"/>
      <c r="K62" s="146"/>
      <c r="L62" s="17" t="s">
        <v>71</v>
      </c>
      <c r="M62" s="19">
        <v>33027.479569656374</v>
      </c>
      <c r="N62" s="18">
        <v>3742.4517547366136</v>
      </c>
      <c r="O62" s="18">
        <v>907.77505068672826</v>
      </c>
      <c r="P62" s="18">
        <v>403.74854514790098</v>
      </c>
      <c r="Q62" s="32">
        <v>38081.454920227618</v>
      </c>
      <c r="R62" s="15"/>
      <c r="S62" s="15"/>
      <c r="T62" s="17" t="s">
        <v>71</v>
      </c>
      <c r="U62" s="19">
        <v>0.37556853638113241</v>
      </c>
      <c r="V62" s="18">
        <v>28.449011586967419</v>
      </c>
      <c r="W62" s="18">
        <v>3260.8736163108556</v>
      </c>
      <c r="X62" s="18">
        <v>196.64852574536852</v>
      </c>
      <c r="Y62" s="151">
        <v>3486.3467221795727</v>
      </c>
    </row>
    <row r="63" spans="1:25" x14ac:dyDescent="0.3">
      <c r="A63" s="17" t="s">
        <v>72</v>
      </c>
      <c r="B63" s="31">
        <v>1632.854320052299</v>
      </c>
      <c r="C63" s="18">
        <v>10417.949571223719</v>
      </c>
      <c r="D63" s="34">
        <v>125.19009299519176</v>
      </c>
      <c r="E63" s="34">
        <v>0</v>
      </c>
      <c r="F63" s="34">
        <v>0</v>
      </c>
      <c r="G63" s="18">
        <v>2188.4733287896979</v>
      </c>
      <c r="H63" s="18">
        <v>482.85439927131483</v>
      </c>
      <c r="I63" s="18">
        <v>14847.321712332221</v>
      </c>
      <c r="J63" s="15"/>
      <c r="K63" s="146"/>
      <c r="L63" s="17" t="s">
        <v>72</v>
      </c>
      <c r="M63" s="19">
        <v>0</v>
      </c>
      <c r="N63" s="18">
        <v>375.91989715200259</v>
      </c>
      <c r="O63" s="18">
        <v>0</v>
      </c>
      <c r="P63" s="18">
        <v>65.114207730432</v>
      </c>
      <c r="Q63" s="32">
        <v>441.03410488243458</v>
      </c>
      <c r="R63" s="15"/>
      <c r="S63" s="15"/>
      <c r="T63" s="17" t="s">
        <v>72</v>
      </c>
      <c r="U63" s="19">
        <v>1091.1259120829106</v>
      </c>
      <c r="V63" s="18">
        <v>2.5225406756250996</v>
      </c>
      <c r="W63" s="18">
        <v>1304.0869526461063</v>
      </c>
      <c r="X63" s="18">
        <v>93.872615375838848</v>
      </c>
      <c r="Y63" s="151">
        <v>2491.6080207804807</v>
      </c>
    </row>
    <row r="64" spans="1:25" x14ac:dyDescent="0.3">
      <c r="A64" s="21"/>
      <c r="B64" s="33"/>
      <c r="C64" s="22"/>
      <c r="D64" s="35"/>
      <c r="E64" s="35"/>
      <c r="F64" s="35"/>
      <c r="G64" s="22"/>
      <c r="H64" s="22"/>
      <c r="I64" s="22"/>
      <c r="J64" s="15"/>
      <c r="K64" s="146"/>
      <c r="L64" s="21"/>
      <c r="M64" s="23"/>
      <c r="N64" s="22"/>
      <c r="O64" s="22"/>
      <c r="P64" s="22"/>
      <c r="Q64" s="36"/>
      <c r="R64" s="25"/>
      <c r="S64" s="25"/>
      <c r="T64" s="21"/>
      <c r="U64" s="23"/>
      <c r="V64" s="22"/>
      <c r="W64" s="22"/>
      <c r="X64" s="22"/>
      <c r="Y64" s="152"/>
    </row>
    <row r="65" spans="1:25" x14ac:dyDescent="0.3">
      <c r="A65" s="26" t="s">
        <v>73</v>
      </c>
      <c r="B65" s="27">
        <v>59629.51379933118</v>
      </c>
      <c r="C65" s="29">
        <v>467757.96153232129</v>
      </c>
      <c r="D65" s="73">
        <v>23948.527040204965</v>
      </c>
      <c r="E65" s="73">
        <v>7954.8510493241083</v>
      </c>
      <c r="F65" s="73">
        <v>0</v>
      </c>
      <c r="G65" s="29">
        <v>103168.52014675927</v>
      </c>
      <c r="H65" s="29">
        <v>58238.82488978107</v>
      </c>
      <c r="I65" s="29">
        <v>720698.19845772185</v>
      </c>
      <c r="J65" s="15"/>
      <c r="K65" s="146"/>
      <c r="L65" s="26" t="s">
        <v>73</v>
      </c>
      <c r="M65" s="28">
        <v>141751.60152782622</v>
      </c>
      <c r="N65" s="29">
        <v>29144.90145663638</v>
      </c>
      <c r="O65" s="29">
        <v>18103.97881944992</v>
      </c>
      <c r="P65" s="29">
        <v>8351.6492586516288</v>
      </c>
      <c r="Q65" s="30">
        <v>197352.13106256415</v>
      </c>
      <c r="R65" s="15"/>
      <c r="S65" s="15"/>
      <c r="T65" s="26" t="s">
        <v>73</v>
      </c>
      <c r="U65" s="28">
        <v>267.68332694599331</v>
      </c>
      <c r="V65" s="29">
        <v>9977.4603115552036</v>
      </c>
      <c r="W65" s="29">
        <v>25089.590937097808</v>
      </c>
      <c r="X65" s="29">
        <v>2483.5926834992506</v>
      </c>
      <c r="Y65" s="150">
        <v>37818.327259098252</v>
      </c>
    </row>
    <row r="66" spans="1:25" x14ac:dyDescent="0.3">
      <c r="A66" s="17" t="s">
        <v>74</v>
      </c>
      <c r="B66" s="31">
        <v>19315.313231100517</v>
      </c>
      <c r="C66" s="18">
        <v>146195.76125900281</v>
      </c>
      <c r="D66" s="34">
        <v>12039.18318022393</v>
      </c>
      <c r="E66" s="34">
        <v>1033.5355016763028</v>
      </c>
      <c r="F66" s="34">
        <v>0</v>
      </c>
      <c r="G66" s="18">
        <v>49119.699726190331</v>
      </c>
      <c r="H66" s="18">
        <v>31726.419208233856</v>
      </c>
      <c r="I66" s="18">
        <v>259429.91210642774</v>
      </c>
      <c r="J66" s="15"/>
      <c r="K66" s="146"/>
      <c r="L66" s="17" t="s">
        <v>74</v>
      </c>
      <c r="M66" s="19">
        <v>71787.534692670743</v>
      </c>
      <c r="N66" s="18">
        <v>17284.74817557694</v>
      </c>
      <c r="O66" s="18">
        <v>2533.9777880817192</v>
      </c>
      <c r="P66" s="18">
        <v>5082.0584308833431</v>
      </c>
      <c r="Q66" s="32">
        <v>96688.319087212745</v>
      </c>
      <c r="R66" s="15"/>
      <c r="S66" s="15"/>
      <c r="T66" s="17" t="s">
        <v>74</v>
      </c>
      <c r="U66" s="19">
        <v>0</v>
      </c>
      <c r="V66" s="18">
        <v>971.36500104351046</v>
      </c>
      <c r="W66" s="18">
        <v>14688.247123054009</v>
      </c>
      <c r="X66" s="18">
        <v>1204.1001131461117</v>
      </c>
      <c r="Y66" s="151">
        <v>16863.712237243632</v>
      </c>
    </row>
    <row r="67" spans="1:25" x14ac:dyDescent="0.3">
      <c r="A67" s="17" t="s">
        <v>75</v>
      </c>
      <c r="B67" s="31">
        <v>29906.640770615719</v>
      </c>
      <c r="C67" s="18">
        <v>175027.65939505407</v>
      </c>
      <c r="D67" s="34">
        <v>9204.9638818166459</v>
      </c>
      <c r="E67" s="34">
        <v>4872.2151000938939</v>
      </c>
      <c r="F67" s="34">
        <v>0</v>
      </c>
      <c r="G67" s="18">
        <v>31804.163609862502</v>
      </c>
      <c r="H67" s="18">
        <v>8234.1087335054726</v>
      </c>
      <c r="I67" s="18">
        <v>259049.75149094831</v>
      </c>
      <c r="J67" s="15"/>
      <c r="K67" s="146"/>
      <c r="L67" s="17" t="s">
        <v>75</v>
      </c>
      <c r="M67" s="19">
        <v>11435.929690632507</v>
      </c>
      <c r="N67" s="18">
        <v>4859.3640882238033</v>
      </c>
      <c r="O67" s="18">
        <v>7482.0740488669426</v>
      </c>
      <c r="P67" s="18">
        <v>2045.3345621127401</v>
      </c>
      <c r="Q67" s="32">
        <v>25822.702389835995</v>
      </c>
      <c r="R67" s="15"/>
      <c r="S67" s="15"/>
      <c r="T67" s="17" t="s">
        <v>75</v>
      </c>
      <c r="U67" s="19">
        <v>267.68332694599331</v>
      </c>
      <c r="V67" s="18">
        <v>8951.1676497402441</v>
      </c>
      <c r="W67" s="18">
        <v>5561.4560977564697</v>
      </c>
      <c r="X67" s="18">
        <v>682.40330015944812</v>
      </c>
      <c r="Y67" s="151">
        <v>15462.710374602155</v>
      </c>
    </row>
    <row r="68" spans="1:25" x14ac:dyDescent="0.3">
      <c r="A68" s="17" t="s">
        <v>76</v>
      </c>
      <c r="B68" s="31">
        <v>10407.559797614946</v>
      </c>
      <c r="C68" s="18">
        <v>146534.54087826438</v>
      </c>
      <c r="D68" s="34">
        <v>2704.3799781643897</v>
      </c>
      <c r="E68" s="34">
        <v>2049.1004475539125</v>
      </c>
      <c r="F68" s="34">
        <v>0</v>
      </c>
      <c r="G68" s="18">
        <v>22244.656810706438</v>
      </c>
      <c r="H68" s="18">
        <v>18278.296948041734</v>
      </c>
      <c r="I68" s="18">
        <v>202218.5348603458</v>
      </c>
      <c r="J68" s="15"/>
      <c r="K68" s="146"/>
      <c r="L68" s="17" t="s">
        <v>76</v>
      </c>
      <c r="M68" s="19">
        <v>58528.137144522982</v>
      </c>
      <c r="N68" s="18">
        <v>7000.7891928356366</v>
      </c>
      <c r="O68" s="18">
        <v>8087.926982501257</v>
      </c>
      <c r="P68" s="18">
        <v>1224.2562656555453</v>
      </c>
      <c r="Q68" s="32">
        <v>74841.109585515413</v>
      </c>
      <c r="R68" s="15"/>
      <c r="S68" s="15"/>
      <c r="T68" s="17" t="s">
        <v>76</v>
      </c>
      <c r="U68" s="19">
        <v>0</v>
      </c>
      <c r="V68" s="18">
        <v>54.927660771449112</v>
      </c>
      <c r="W68" s="18">
        <v>4839.8877162873296</v>
      </c>
      <c r="X68" s="18">
        <v>597.08927019369116</v>
      </c>
      <c r="Y68" s="151">
        <v>5491.9046472524697</v>
      </c>
    </row>
    <row r="69" spans="1:25" x14ac:dyDescent="0.3">
      <c r="A69" s="21"/>
      <c r="B69" s="33"/>
      <c r="C69" s="22"/>
      <c r="D69" s="35"/>
      <c r="E69" s="35"/>
      <c r="F69" s="35"/>
      <c r="G69" s="22"/>
      <c r="H69" s="22"/>
      <c r="I69" s="22"/>
      <c r="J69" s="15"/>
      <c r="K69" s="146"/>
      <c r="L69" s="21"/>
      <c r="M69" s="23"/>
      <c r="N69" s="22"/>
      <c r="O69" s="22"/>
      <c r="P69" s="22"/>
      <c r="Q69" s="36"/>
      <c r="R69" s="25"/>
      <c r="S69" s="25"/>
      <c r="T69" s="21"/>
      <c r="U69" s="23"/>
      <c r="V69" s="22"/>
      <c r="W69" s="22"/>
      <c r="X69" s="22"/>
      <c r="Y69" s="152"/>
    </row>
    <row r="70" spans="1:25" x14ac:dyDescent="0.3">
      <c r="A70" s="26" t="s">
        <v>77</v>
      </c>
      <c r="B70" s="27">
        <v>2579.8095572018374</v>
      </c>
      <c r="C70" s="27">
        <v>180808.73326334648</v>
      </c>
      <c r="D70" s="27">
        <v>11005.857365593276</v>
      </c>
      <c r="E70" s="27">
        <v>1090.5254153077801</v>
      </c>
      <c r="F70" s="27">
        <v>305.00801659094765</v>
      </c>
      <c r="G70" s="27">
        <v>4049.9702165989388</v>
      </c>
      <c r="H70" s="27">
        <v>10200.132697704352</v>
      </c>
      <c r="I70" s="27">
        <v>210040.03653234366</v>
      </c>
      <c r="J70" s="15"/>
      <c r="K70" s="146"/>
      <c r="L70" s="26" t="s">
        <v>77</v>
      </c>
      <c r="M70" s="28">
        <v>41763.128172334116</v>
      </c>
      <c r="N70" s="28">
        <v>13402.872625617394</v>
      </c>
      <c r="O70" s="28">
        <v>19951.704880443169</v>
      </c>
      <c r="P70" s="28">
        <v>37.975500901657703</v>
      </c>
      <c r="Q70" s="47">
        <v>75155.681179296342</v>
      </c>
      <c r="R70" s="15"/>
      <c r="S70" s="15"/>
      <c r="T70" s="26" t="s">
        <v>77</v>
      </c>
      <c r="U70" s="28">
        <v>4028.7288765627427</v>
      </c>
      <c r="V70" s="28">
        <v>5864.6217071826177</v>
      </c>
      <c r="W70" s="28">
        <v>11435.284863702269</v>
      </c>
      <c r="X70" s="28">
        <v>4087.0831162402692</v>
      </c>
      <c r="Y70" s="156">
        <v>25415.718563687897</v>
      </c>
    </row>
    <row r="71" spans="1:25" x14ac:dyDescent="0.3">
      <c r="A71" s="17" t="s">
        <v>78</v>
      </c>
      <c r="B71" s="31">
        <v>1647.4841347670372</v>
      </c>
      <c r="C71" s="18">
        <v>131894.30070150754</v>
      </c>
      <c r="D71" s="34">
        <v>8810.9133938015602</v>
      </c>
      <c r="E71" s="34">
        <v>437.33540854608401</v>
      </c>
      <c r="F71" s="34">
        <v>147.32470246437285</v>
      </c>
      <c r="G71" s="18">
        <v>2990.0111148631026</v>
      </c>
      <c r="H71" s="18">
        <v>7940.9459638778044</v>
      </c>
      <c r="I71" s="18">
        <v>153868.3154198275</v>
      </c>
      <c r="J71" s="15"/>
      <c r="K71" s="146"/>
      <c r="L71" s="17" t="s">
        <v>78</v>
      </c>
      <c r="M71" s="19">
        <v>25125.399583653158</v>
      </c>
      <c r="N71" s="18">
        <v>10219.488485044854</v>
      </c>
      <c r="O71" s="18">
        <v>15299.338194333846</v>
      </c>
      <c r="P71" s="18">
        <v>37.975500901657703</v>
      </c>
      <c r="Q71" s="32">
        <v>50682.201763933517</v>
      </c>
      <c r="R71" s="15"/>
      <c r="S71" s="15"/>
      <c r="T71" s="17" t="s">
        <v>78</v>
      </c>
      <c r="U71" s="19">
        <v>1298.9689182009211</v>
      </c>
      <c r="V71" s="18">
        <v>1061.6828740595558</v>
      </c>
      <c r="W71" s="18">
        <v>9141.4662670226116</v>
      </c>
      <c r="X71" s="18">
        <v>1387.3386132099204</v>
      </c>
      <c r="Y71" s="151">
        <v>12889.45667249301</v>
      </c>
    </row>
    <row r="72" spans="1:25" x14ac:dyDescent="0.3">
      <c r="A72" s="17" t="s">
        <v>79</v>
      </c>
      <c r="B72" s="31">
        <v>932.32542243479998</v>
      </c>
      <c r="C72" s="18">
        <v>48914.432561838927</v>
      </c>
      <c r="D72" s="34">
        <v>2194.9439717917162</v>
      </c>
      <c r="E72" s="34">
        <v>653.19000676169617</v>
      </c>
      <c r="F72" s="34">
        <v>157.6833141265748</v>
      </c>
      <c r="G72" s="18">
        <v>1059.9591017358362</v>
      </c>
      <c r="H72" s="18">
        <v>2259.1867338265474</v>
      </c>
      <c r="I72" s="18">
        <v>56171.721112516097</v>
      </c>
      <c r="J72" s="15"/>
      <c r="K72" s="146"/>
      <c r="L72" s="17" t="s">
        <v>79</v>
      </c>
      <c r="M72" s="19">
        <v>16637.728588680959</v>
      </c>
      <c r="N72" s="18">
        <v>3183.3841405725402</v>
      </c>
      <c r="O72" s="18">
        <v>4652.3666861093243</v>
      </c>
      <c r="P72" s="18">
        <v>0</v>
      </c>
      <c r="Q72" s="32">
        <v>24473.479415362825</v>
      </c>
      <c r="R72" s="15"/>
      <c r="S72" s="15"/>
      <c r="T72" s="17" t="s">
        <v>79</v>
      </c>
      <c r="U72" s="19">
        <v>2729.7599583618216</v>
      </c>
      <c r="V72" s="18">
        <v>4802.9388331230621</v>
      </c>
      <c r="W72" s="18">
        <v>2293.8185966796564</v>
      </c>
      <c r="X72" s="18">
        <v>2699.7445030303488</v>
      </c>
      <c r="Y72" s="151">
        <v>12526.261891194888</v>
      </c>
    </row>
    <row r="73" spans="1:25" ht="15" thickBot="1" x14ac:dyDescent="0.35">
      <c r="A73" s="13"/>
      <c r="B73" s="40"/>
      <c r="C73" s="41"/>
      <c r="D73" s="42"/>
      <c r="E73" s="42"/>
      <c r="F73" s="42"/>
      <c r="G73" s="41"/>
      <c r="H73" s="41"/>
      <c r="I73" s="41"/>
      <c r="J73" s="15"/>
      <c r="K73" s="146"/>
      <c r="L73" s="13"/>
      <c r="M73" s="48"/>
      <c r="N73" s="49"/>
      <c r="O73" s="49"/>
      <c r="P73" s="49"/>
      <c r="Q73" s="44"/>
      <c r="R73" s="25"/>
      <c r="S73" s="25"/>
      <c r="T73" s="13"/>
      <c r="U73" s="48"/>
      <c r="V73" s="49"/>
      <c r="W73" s="49"/>
      <c r="X73" s="49"/>
      <c r="Y73" s="154"/>
    </row>
    <row r="74" spans="1:25" ht="15" thickBot="1" x14ac:dyDescent="0.35">
      <c r="A74" s="50" t="s">
        <v>80</v>
      </c>
      <c r="B74" s="51">
        <v>554374.74589437095</v>
      </c>
      <c r="C74" s="52">
        <v>1546128.9217358457</v>
      </c>
      <c r="D74" s="76">
        <v>136005.54597277599</v>
      </c>
      <c r="E74" s="76">
        <v>13254.170492744181</v>
      </c>
      <c r="F74" s="76">
        <v>11252.023356726491</v>
      </c>
      <c r="G74" s="52">
        <v>631761.14975665207</v>
      </c>
      <c r="H74" s="52">
        <v>254367.7998079352</v>
      </c>
      <c r="I74" s="52">
        <v>3147144.3570170505</v>
      </c>
      <c r="J74" s="15"/>
      <c r="K74" s="146"/>
      <c r="L74" s="50" t="s">
        <v>80</v>
      </c>
      <c r="M74" s="51">
        <v>446660.14830581367</v>
      </c>
      <c r="N74" s="52">
        <v>246860.35949198011</v>
      </c>
      <c r="O74" s="52">
        <v>218508.26544074819</v>
      </c>
      <c r="P74" s="52">
        <v>25085.255229635142</v>
      </c>
      <c r="Q74" s="53">
        <v>937114.02846817719</v>
      </c>
      <c r="R74" s="15"/>
      <c r="S74" s="15"/>
      <c r="T74" s="50" t="s">
        <v>80</v>
      </c>
      <c r="U74" s="51">
        <v>7917.5116881089734</v>
      </c>
      <c r="V74" s="52">
        <v>58319.352061285164</v>
      </c>
      <c r="W74" s="52">
        <v>252550.28040204413</v>
      </c>
      <c r="X74" s="52">
        <v>49001.049914571471</v>
      </c>
      <c r="Y74" s="157">
        <v>367788.19406600972</v>
      </c>
    </row>
    <row r="75" spans="1:25" x14ac:dyDescent="0.3">
      <c r="A75" s="54" t="s">
        <v>81</v>
      </c>
      <c r="B75" s="1"/>
      <c r="C75" s="1"/>
      <c r="D75" s="1"/>
      <c r="E75" s="1"/>
      <c r="F75" s="1"/>
      <c r="G75" s="1"/>
      <c r="H75" s="1"/>
      <c r="I75" s="55"/>
      <c r="J75" s="25"/>
      <c r="K75" s="25"/>
      <c r="L75" s="54" t="s">
        <v>81</v>
      </c>
      <c r="M75" s="56"/>
      <c r="N75" s="1"/>
      <c r="O75" s="1"/>
      <c r="P75" s="1"/>
      <c r="Q75" s="55"/>
      <c r="R75" s="25"/>
      <c r="S75" s="25"/>
      <c r="T75" s="54" t="s">
        <v>81</v>
      </c>
      <c r="U75" s="56"/>
      <c r="V75" s="1"/>
      <c r="W75" s="1"/>
      <c r="X75" s="1"/>
      <c r="Y75" s="104"/>
    </row>
    <row r="76" spans="1:25" x14ac:dyDescent="0.3">
      <c r="A76" s="1"/>
      <c r="B76" s="1"/>
      <c r="C76" s="1"/>
      <c r="D76" s="1"/>
      <c r="E76" s="1"/>
      <c r="F76" s="1"/>
      <c r="G76" s="1"/>
      <c r="H76" s="1"/>
      <c r="I76" s="55"/>
      <c r="J76" s="25"/>
      <c r="K76" s="25"/>
      <c r="L76" s="1"/>
      <c r="M76" s="56"/>
      <c r="N76" s="1"/>
      <c r="O76" s="1"/>
      <c r="P76" s="1"/>
      <c r="Q76" s="55"/>
      <c r="R76" s="25"/>
      <c r="S76" s="25"/>
      <c r="T76" s="1"/>
      <c r="U76" s="56"/>
      <c r="V76" s="1"/>
      <c r="W76" s="1"/>
      <c r="X76" s="1"/>
      <c r="Y76" s="104"/>
    </row>
    <row r="77" spans="1:25" ht="15" thickBot="1" x14ac:dyDescent="0.35">
      <c r="A77" s="2" t="s">
        <v>120</v>
      </c>
      <c r="B77" s="82"/>
      <c r="C77" s="3"/>
      <c r="D77" s="3"/>
      <c r="E77" s="3"/>
      <c r="F77" s="3"/>
      <c r="G77" s="3"/>
      <c r="H77" s="3"/>
      <c r="I77" s="4"/>
      <c r="J77" s="5"/>
      <c r="K77" s="5"/>
      <c r="L77" s="2" t="s">
        <v>121</v>
      </c>
      <c r="M77" s="6"/>
      <c r="N77" s="3"/>
      <c r="O77" s="3"/>
      <c r="P77" s="3"/>
      <c r="Q77" s="4"/>
      <c r="R77" s="5"/>
      <c r="S77" s="5"/>
      <c r="T77" s="2" t="s">
        <v>122</v>
      </c>
      <c r="U77" s="6"/>
      <c r="V77" s="3"/>
      <c r="W77" s="3"/>
      <c r="X77" s="3"/>
      <c r="Y77" s="85"/>
    </row>
    <row r="78" spans="1:25" ht="36.6" thickBot="1" x14ac:dyDescent="0.35">
      <c r="A78" s="7" t="s">
        <v>3</v>
      </c>
      <c r="B78" s="8" t="s">
        <v>4</v>
      </c>
      <c r="C78" s="9" t="s">
        <v>5</v>
      </c>
      <c r="D78" s="8" t="s">
        <v>6</v>
      </c>
      <c r="E78" s="9" t="s">
        <v>7</v>
      </c>
      <c r="F78" s="10" t="s">
        <v>8</v>
      </c>
      <c r="G78" s="10" t="s">
        <v>9</v>
      </c>
      <c r="H78" s="10" t="s">
        <v>10</v>
      </c>
      <c r="I78" s="10" t="s">
        <v>11</v>
      </c>
      <c r="J78" s="11"/>
      <c r="K78" s="11"/>
      <c r="L78" s="7" t="s">
        <v>3</v>
      </c>
      <c r="M78" s="10" t="s">
        <v>12</v>
      </c>
      <c r="N78" s="10" t="s">
        <v>13</v>
      </c>
      <c r="O78" s="10" t="s">
        <v>14</v>
      </c>
      <c r="P78" s="10" t="s">
        <v>15</v>
      </c>
      <c r="Q78" s="12" t="s">
        <v>16</v>
      </c>
      <c r="R78" s="11"/>
      <c r="S78" s="11"/>
      <c r="T78" s="7" t="s">
        <v>3</v>
      </c>
      <c r="U78" s="10" t="s">
        <v>17</v>
      </c>
      <c r="V78" s="10" t="s">
        <v>18</v>
      </c>
      <c r="W78" s="10" t="s">
        <v>19</v>
      </c>
      <c r="X78" s="10" t="s">
        <v>20</v>
      </c>
      <c r="Y78" s="145" t="s">
        <v>21</v>
      </c>
    </row>
    <row r="79" spans="1:25" x14ac:dyDescent="0.3">
      <c r="A79" s="13" t="s">
        <v>22</v>
      </c>
      <c r="B79" s="14">
        <v>6550.0588549528366</v>
      </c>
      <c r="C79" s="14">
        <v>2765.4429420363167</v>
      </c>
      <c r="D79" s="14">
        <v>0</v>
      </c>
      <c r="E79" s="14">
        <v>0</v>
      </c>
      <c r="F79" s="14">
        <v>0</v>
      </c>
      <c r="G79" s="14">
        <v>8282.3580100120071</v>
      </c>
      <c r="H79" s="14">
        <v>6860.2913700768631</v>
      </c>
      <c r="I79" s="14">
        <v>24458.15117707802</v>
      </c>
      <c r="J79" s="15"/>
      <c r="K79" s="15"/>
      <c r="L79" s="13" t="s">
        <v>22</v>
      </c>
      <c r="M79" s="14">
        <v>0</v>
      </c>
      <c r="N79" s="14">
        <v>291.54428010204094</v>
      </c>
      <c r="O79" s="14">
        <v>193.2572901028953</v>
      </c>
      <c r="P79" s="14">
        <v>0</v>
      </c>
      <c r="Q79" s="16">
        <v>484.80157020493624</v>
      </c>
      <c r="R79" s="15"/>
      <c r="S79" s="15"/>
      <c r="T79" s="13" t="s">
        <v>22</v>
      </c>
      <c r="U79" s="14">
        <v>0</v>
      </c>
      <c r="V79" s="14">
        <v>0</v>
      </c>
      <c r="W79" s="14">
        <v>893.20888036380666</v>
      </c>
      <c r="X79" s="14">
        <v>47.085787704851114</v>
      </c>
      <c r="Y79" s="147">
        <v>940.29466806865776</v>
      </c>
    </row>
    <row r="80" spans="1:25" x14ac:dyDescent="0.3">
      <c r="A80" s="17" t="s">
        <v>23</v>
      </c>
      <c r="B80" s="18">
        <v>6550.0588549528366</v>
      </c>
      <c r="C80" s="18">
        <v>2765.4429420363167</v>
      </c>
      <c r="D80" s="18">
        <v>0</v>
      </c>
      <c r="E80" s="18">
        <v>0</v>
      </c>
      <c r="F80" s="18">
        <v>0</v>
      </c>
      <c r="G80" s="18">
        <v>8282.3580100120071</v>
      </c>
      <c r="H80" s="18">
        <v>6860.2913700768631</v>
      </c>
      <c r="I80" s="18">
        <v>24458.15117707802</v>
      </c>
      <c r="J80" s="15"/>
      <c r="K80" s="15"/>
      <c r="L80" s="17" t="s">
        <v>23</v>
      </c>
      <c r="M80" s="19">
        <v>0</v>
      </c>
      <c r="N80" s="18">
        <v>291.54428010204094</v>
      </c>
      <c r="O80" s="18">
        <v>193.2572901028953</v>
      </c>
      <c r="P80" s="18">
        <v>0</v>
      </c>
      <c r="Q80" s="20">
        <v>484.80157020493624</v>
      </c>
      <c r="R80" s="15"/>
      <c r="S80" s="15"/>
      <c r="T80" s="17" t="s">
        <v>23</v>
      </c>
      <c r="U80" s="19">
        <v>0</v>
      </c>
      <c r="V80" s="18">
        <v>0</v>
      </c>
      <c r="W80" s="18">
        <v>893.20888036380666</v>
      </c>
      <c r="X80" s="18">
        <v>47.085787704851114</v>
      </c>
      <c r="Y80" s="148">
        <v>940.29466806865776</v>
      </c>
    </row>
    <row r="81" spans="1:25" x14ac:dyDescent="0.3">
      <c r="A81" s="21"/>
      <c r="B81" s="22"/>
      <c r="C81" s="22"/>
      <c r="D81" s="22"/>
      <c r="E81" s="22"/>
      <c r="F81" s="22"/>
      <c r="G81" s="22"/>
      <c r="H81" s="22"/>
      <c r="I81" s="22"/>
      <c r="J81" s="25"/>
      <c r="K81" s="25"/>
      <c r="L81" s="21"/>
      <c r="M81" s="23"/>
      <c r="N81" s="22"/>
      <c r="O81" s="22"/>
      <c r="P81" s="22"/>
      <c r="Q81" s="24"/>
      <c r="R81" s="25"/>
      <c r="S81" s="25"/>
      <c r="T81" s="21"/>
      <c r="U81" s="23"/>
      <c r="V81" s="22"/>
      <c r="W81" s="22"/>
      <c r="X81" s="22"/>
      <c r="Y81" s="149"/>
    </row>
    <row r="82" spans="1:25" x14ac:dyDescent="0.3">
      <c r="A82" s="26" t="s">
        <v>24</v>
      </c>
      <c r="B82" s="27">
        <v>20415.357911789935</v>
      </c>
      <c r="C82" s="29">
        <v>170.40287615267613</v>
      </c>
      <c r="D82" s="73">
        <v>0</v>
      </c>
      <c r="E82" s="73">
        <v>0</v>
      </c>
      <c r="F82" s="73">
        <v>0</v>
      </c>
      <c r="G82" s="29">
        <v>75962.879534070948</v>
      </c>
      <c r="H82" s="29">
        <v>14125.696470123692</v>
      </c>
      <c r="I82" s="29">
        <v>110674.33679213724</v>
      </c>
      <c r="J82" s="15"/>
      <c r="K82" s="15"/>
      <c r="L82" s="26" t="s">
        <v>24</v>
      </c>
      <c r="M82" s="28">
        <v>34.369999999999997</v>
      </c>
      <c r="N82" s="29">
        <v>310.86415782024795</v>
      </c>
      <c r="O82" s="29">
        <v>2346.8436426751259</v>
      </c>
      <c r="P82" s="29">
        <v>0</v>
      </c>
      <c r="Q82" s="30">
        <v>2692.077800495374</v>
      </c>
      <c r="R82" s="15"/>
      <c r="S82" s="15"/>
      <c r="T82" s="26" t="s">
        <v>24</v>
      </c>
      <c r="U82" s="28">
        <v>0</v>
      </c>
      <c r="V82" s="29">
        <v>0</v>
      </c>
      <c r="W82" s="29">
        <v>2099.9567682615425</v>
      </c>
      <c r="X82" s="29">
        <v>14.465206833515293</v>
      </c>
      <c r="Y82" s="150">
        <v>2114.4219750950579</v>
      </c>
    </row>
    <row r="83" spans="1:25" x14ac:dyDescent="0.3">
      <c r="A83" s="17" t="s">
        <v>25</v>
      </c>
      <c r="B83" s="31">
        <v>3997.5554358895724</v>
      </c>
      <c r="C83" s="31">
        <v>32.615735082986617</v>
      </c>
      <c r="D83" s="34">
        <v>0</v>
      </c>
      <c r="E83" s="34">
        <v>0</v>
      </c>
      <c r="F83" s="34">
        <v>0</v>
      </c>
      <c r="G83" s="18">
        <v>12182.540043004858</v>
      </c>
      <c r="H83" s="18">
        <v>10155.388433730437</v>
      </c>
      <c r="I83" s="18">
        <v>26368.099647707852</v>
      </c>
      <c r="J83" s="15"/>
      <c r="K83" s="15"/>
      <c r="L83" s="17" t="s">
        <v>25</v>
      </c>
      <c r="M83" s="19">
        <v>34.369999999999997</v>
      </c>
      <c r="N83" s="18">
        <v>214.26133366344914</v>
      </c>
      <c r="O83" s="18">
        <v>804.83400084645177</v>
      </c>
      <c r="P83" s="18">
        <v>0</v>
      </c>
      <c r="Q83" s="32">
        <v>1053.4653345099009</v>
      </c>
      <c r="R83" s="15"/>
      <c r="S83" s="15"/>
      <c r="T83" s="17" t="s">
        <v>25</v>
      </c>
      <c r="U83" s="19">
        <v>0</v>
      </c>
      <c r="V83" s="18">
        <v>0</v>
      </c>
      <c r="W83" s="18">
        <v>1615.3107117685706</v>
      </c>
      <c r="X83" s="18">
        <v>5.2052138225458036</v>
      </c>
      <c r="Y83" s="151">
        <v>1620.5159255911165</v>
      </c>
    </row>
    <row r="84" spans="1:25" x14ac:dyDescent="0.3">
      <c r="A84" s="17" t="s">
        <v>26</v>
      </c>
      <c r="B84" s="31">
        <v>8836.8696910825511</v>
      </c>
      <c r="C84" s="31">
        <v>130.73988157427621</v>
      </c>
      <c r="D84" s="34">
        <v>0</v>
      </c>
      <c r="E84" s="34">
        <v>0</v>
      </c>
      <c r="F84" s="34">
        <v>0</v>
      </c>
      <c r="G84" s="18">
        <v>43261.407583400302</v>
      </c>
      <c r="H84" s="18">
        <v>1522.8904680459091</v>
      </c>
      <c r="I84" s="18">
        <v>53751.907624103042</v>
      </c>
      <c r="J84" s="15"/>
      <c r="K84" s="15"/>
      <c r="L84" s="17" t="s">
        <v>26</v>
      </c>
      <c r="M84" s="19">
        <v>0</v>
      </c>
      <c r="N84" s="18">
        <v>0</v>
      </c>
      <c r="O84" s="18">
        <v>1532.5591911625224</v>
      </c>
      <c r="P84" s="18">
        <v>0</v>
      </c>
      <c r="Q84" s="32">
        <v>1532.5591911625224</v>
      </c>
      <c r="R84" s="15"/>
      <c r="S84" s="15"/>
      <c r="T84" s="17" t="s">
        <v>26</v>
      </c>
      <c r="U84" s="19">
        <v>0</v>
      </c>
      <c r="V84" s="18">
        <v>0</v>
      </c>
      <c r="W84" s="18">
        <v>310.3874388399816</v>
      </c>
      <c r="X84" s="18">
        <v>0</v>
      </c>
      <c r="Y84" s="151">
        <v>310.3874388399816</v>
      </c>
    </row>
    <row r="85" spans="1:25" x14ac:dyDescent="0.3">
      <c r="A85" s="17" t="s">
        <v>27</v>
      </c>
      <c r="B85" s="31">
        <v>7580.9327848178109</v>
      </c>
      <c r="C85" s="31">
        <v>7.0472594954132965</v>
      </c>
      <c r="D85" s="34">
        <v>0</v>
      </c>
      <c r="E85" s="34">
        <v>0</v>
      </c>
      <c r="F85" s="34">
        <v>0</v>
      </c>
      <c r="G85" s="18">
        <v>20518.931907665785</v>
      </c>
      <c r="H85" s="18">
        <v>2447.4175683473459</v>
      </c>
      <c r="I85" s="18">
        <v>30554.329520326355</v>
      </c>
      <c r="J85" s="15"/>
      <c r="K85" s="15"/>
      <c r="L85" s="17" t="s">
        <v>27</v>
      </c>
      <c r="M85" s="19">
        <v>0</v>
      </c>
      <c r="N85" s="18">
        <v>96.602824156798818</v>
      </c>
      <c r="O85" s="18">
        <v>9.4504506661513705</v>
      </c>
      <c r="P85" s="18">
        <v>0</v>
      </c>
      <c r="Q85" s="32">
        <v>106.05327482295019</v>
      </c>
      <c r="R85" s="15"/>
      <c r="S85" s="15"/>
      <c r="T85" s="17" t="s">
        <v>27</v>
      </c>
      <c r="U85" s="19">
        <v>0</v>
      </c>
      <c r="V85" s="18">
        <v>0</v>
      </c>
      <c r="W85" s="18">
        <v>174.25861765299055</v>
      </c>
      <c r="X85" s="18">
        <v>9.2599930109694881</v>
      </c>
      <c r="Y85" s="151">
        <v>183.51861066396003</v>
      </c>
    </row>
    <row r="86" spans="1:25" x14ac:dyDescent="0.3">
      <c r="A86" s="21"/>
      <c r="B86" s="33"/>
      <c r="C86" s="18"/>
      <c r="D86" s="34"/>
      <c r="E86" s="34"/>
      <c r="F86" s="35"/>
      <c r="G86" s="22"/>
      <c r="H86" s="22"/>
      <c r="I86" s="22"/>
      <c r="J86" s="25"/>
      <c r="K86" s="25"/>
      <c r="L86" s="21"/>
      <c r="M86" s="23"/>
      <c r="N86" s="22"/>
      <c r="O86" s="22"/>
      <c r="P86" s="22"/>
      <c r="Q86" s="36"/>
      <c r="R86" s="25"/>
      <c r="S86" s="25"/>
      <c r="T86" s="21"/>
      <c r="U86" s="23"/>
      <c r="V86" s="22"/>
      <c r="W86" s="22"/>
      <c r="X86" s="22"/>
      <c r="Y86" s="152"/>
    </row>
    <row r="87" spans="1:25" x14ac:dyDescent="0.3">
      <c r="A87" s="26" t="s">
        <v>28</v>
      </c>
      <c r="B87" s="27">
        <v>77188.279226437415</v>
      </c>
      <c r="C87" s="29">
        <v>536.04206078594405</v>
      </c>
      <c r="D87" s="73">
        <v>0</v>
      </c>
      <c r="E87" s="73">
        <v>0</v>
      </c>
      <c r="F87" s="73">
        <v>0</v>
      </c>
      <c r="G87" s="29">
        <v>159133.14114885288</v>
      </c>
      <c r="H87" s="29">
        <v>3387.4424388539346</v>
      </c>
      <c r="I87" s="29">
        <v>240244.90487493019</v>
      </c>
      <c r="J87" s="15"/>
      <c r="K87" s="15"/>
      <c r="L87" s="26" t="s">
        <v>28</v>
      </c>
      <c r="M87" s="28">
        <v>32.090000000000003</v>
      </c>
      <c r="N87" s="29">
        <v>6295.8266985251175</v>
      </c>
      <c r="O87" s="29">
        <v>870.68408367485983</v>
      </c>
      <c r="P87" s="29">
        <v>0</v>
      </c>
      <c r="Q87" s="30">
        <v>7198.6007821999774</v>
      </c>
      <c r="R87" s="15"/>
      <c r="S87" s="15"/>
      <c r="T87" s="26" t="s">
        <v>28</v>
      </c>
      <c r="U87" s="28">
        <v>0</v>
      </c>
      <c r="V87" s="29">
        <v>0</v>
      </c>
      <c r="W87" s="29">
        <v>6695.7925632512597</v>
      </c>
      <c r="X87" s="29">
        <v>272.40385017724481</v>
      </c>
      <c r="Y87" s="150">
        <v>6968.1964134285045</v>
      </c>
    </row>
    <row r="88" spans="1:25" x14ac:dyDescent="0.3">
      <c r="A88" s="17" t="s">
        <v>29</v>
      </c>
      <c r="B88" s="31">
        <v>19523.80624292589</v>
      </c>
      <c r="C88" s="18">
        <v>164.86324908349656</v>
      </c>
      <c r="D88" s="34">
        <v>0</v>
      </c>
      <c r="E88" s="34">
        <v>0</v>
      </c>
      <c r="F88" s="34">
        <v>0</v>
      </c>
      <c r="G88" s="18">
        <v>42733.19344637997</v>
      </c>
      <c r="H88" s="18">
        <v>0</v>
      </c>
      <c r="I88" s="18">
        <v>62421.862938389357</v>
      </c>
      <c r="J88" s="15"/>
      <c r="K88" s="15"/>
      <c r="L88" s="17" t="s">
        <v>29</v>
      </c>
      <c r="M88" s="19">
        <v>32.090000000000003</v>
      </c>
      <c r="N88" s="18">
        <v>260.60785999989628</v>
      </c>
      <c r="O88" s="18">
        <v>9.2938238301065024</v>
      </c>
      <c r="P88" s="18">
        <v>0</v>
      </c>
      <c r="Q88" s="32">
        <v>301.99168383000278</v>
      </c>
      <c r="R88" s="15"/>
      <c r="S88" s="15"/>
      <c r="T88" s="17" t="s">
        <v>29</v>
      </c>
      <c r="U88" s="19">
        <v>0</v>
      </c>
      <c r="V88" s="18">
        <v>0</v>
      </c>
      <c r="W88" s="18">
        <v>453.38297485526761</v>
      </c>
      <c r="X88" s="18">
        <v>0</v>
      </c>
      <c r="Y88" s="151">
        <v>453.38297485526761</v>
      </c>
    </row>
    <row r="89" spans="1:25" x14ac:dyDescent="0.3">
      <c r="A89" s="17" t="s">
        <v>30</v>
      </c>
      <c r="B89" s="31">
        <v>18446.655071459772</v>
      </c>
      <c r="C89" s="18">
        <v>64.967599279943315</v>
      </c>
      <c r="D89" s="34">
        <v>0</v>
      </c>
      <c r="E89" s="34">
        <v>0</v>
      </c>
      <c r="F89" s="34">
        <v>0</v>
      </c>
      <c r="G89" s="18">
        <v>35099.534429585365</v>
      </c>
      <c r="H89" s="18">
        <v>103.1596819004961</v>
      </c>
      <c r="I89" s="18">
        <v>53714.316782225578</v>
      </c>
      <c r="J89" s="15"/>
      <c r="K89" s="15"/>
      <c r="L89" s="17" t="s">
        <v>30</v>
      </c>
      <c r="M89" s="19">
        <v>0</v>
      </c>
      <c r="N89" s="18">
        <v>3201.8030668266701</v>
      </c>
      <c r="O89" s="18">
        <v>861.39025984475336</v>
      </c>
      <c r="P89" s="18">
        <v>0</v>
      </c>
      <c r="Q89" s="32">
        <v>4063.1933266714236</v>
      </c>
      <c r="R89" s="15"/>
      <c r="S89" s="15"/>
      <c r="T89" s="17" t="s">
        <v>30</v>
      </c>
      <c r="U89" s="19">
        <v>0</v>
      </c>
      <c r="V89" s="18">
        <v>0</v>
      </c>
      <c r="W89" s="18">
        <v>2310.8879061890502</v>
      </c>
      <c r="X89" s="18">
        <v>0</v>
      </c>
      <c r="Y89" s="151">
        <v>2310.8879061890502</v>
      </c>
    </row>
    <row r="90" spans="1:25" x14ac:dyDescent="0.3">
      <c r="A90" s="17" t="s">
        <v>31</v>
      </c>
      <c r="B90" s="31">
        <v>39217.81791205176</v>
      </c>
      <c r="C90" s="18">
        <v>306.21121242250416</v>
      </c>
      <c r="D90" s="34">
        <v>0</v>
      </c>
      <c r="E90" s="34">
        <v>0</v>
      </c>
      <c r="F90" s="34">
        <v>0</v>
      </c>
      <c r="G90" s="18">
        <v>81300.413272887541</v>
      </c>
      <c r="H90" s="18">
        <v>3284.2827569534384</v>
      </c>
      <c r="I90" s="18">
        <v>124108.72515431524</v>
      </c>
      <c r="J90" s="15"/>
      <c r="K90" s="15"/>
      <c r="L90" s="17" t="s">
        <v>31</v>
      </c>
      <c r="M90" s="19">
        <v>0</v>
      </c>
      <c r="N90" s="18">
        <v>2833.415771698551</v>
      </c>
      <c r="O90" s="18">
        <v>0</v>
      </c>
      <c r="P90" s="18">
        <v>0</v>
      </c>
      <c r="Q90" s="32">
        <v>2833.415771698551</v>
      </c>
      <c r="R90" s="15"/>
      <c r="S90" s="15"/>
      <c r="T90" s="17" t="s">
        <v>31</v>
      </c>
      <c r="U90" s="19">
        <v>0</v>
      </c>
      <c r="V90" s="18">
        <v>0</v>
      </c>
      <c r="W90" s="18">
        <v>3931.5216822069415</v>
      </c>
      <c r="X90" s="18">
        <v>272.40385017724481</v>
      </c>
      <c r="Y90" s="151">
        <v>4203.9255323841862</v>
      </c>
    </row>
    <row r="91" spans="1:25" x14ac:dyDescent="0.3">
      <c r="A91" s="21"/>
      <c r="B91" s="33"/>
      <c r="C91" s="22"/>
      <c r="D91" s="35"/>
      <c r="E91" s="35"/>
      <c r="F91" s="35"/>
      <c r="G91" s="22"/>
      <c r="H91" s="22"/>
      <c r="I91" s="22"/>
      <c r="J91" s="25"/>
      <c r="K91" s="25"/>
      <c r="L91" s="21"/>
      <c r="M91" s="23"/>
      <c r="N91" s="22"/>
      <c r="O91" s="22"/>
      <c r="P91" s="22"/>
      <c r="Q91" s="36"/>
      <c r="R91" s="25"/>
      <c r="S91" s="25"/>
      <c r="T91" s="21"/>
      <c r="U91" s="23"/>
      <c r="V91" s="22"/>
      <c r="W91" s="22"/>
      <c r="X91" s="22"/>
      <c r="Y91" s="152"/>
    </row>
    <row r="92" spans="1:25" x14ac:dyDescent="0.3">
      <c r="A92" s="13" t="s">
        <v>32</v>
      </c>
      <c r="B92" s="37">
        <v>53925.206479359593</v>
      </c>
      <c r="C92" s="14">
        <v>3593.1431239869366</v>
      </c>
      <c r="D92" s="74">
        <v>149.10130310480457</v>
      </c>
      <c r="E92" s="74">
        <v>11.509749424004896</v>
      </c>
      <c r="F92" s="74">
        <v>0</v>
      </c>
      <c r="G92" s="14">
        <v>126822.17095674768</v>
      </c>
      <c r="H92" s="14">
        <v>16861.474228461208</v>
      </c>
      <c r="I92" s="14">
        <v>201362.60584108424</v>
      </c>
      <c r="J92" s="15"/>
      <c r="K92" s="15"/>
      <c r="L92" s="13" t="s">
        <v>32</v>
      </c>
      <c r="M92" s="38">
        <v>1408.0469073639581</v>
      </c>
      <c r="N92" s="14">
        <v>11190.878430546423</v>
      </c>
      <c r="O92" s="14">
        <v>3631.2370520401419</v>
      </c>
      <c r="P92" s="14">
        <v>86.08784816660085</v>
      </c>
      <c r="Q92" s="39">
        <v>16316.250238117123</v>
      </c>
      <c r="R92" s="15"/>
      <c r="S92" s="15"/>
      <c r="T92" s="13" t="s">
        <v>32</v>
      </c>
      <c r="U92" s="38">
        <v>7810.7218106957571</v>
      </c>
      <c r="V92" s="14">
        <v>2051.4492118262456</v>
      </c>
      <c r="W92" s="14">
        <v>4396.0724837249181</v>
      </c>
      <c r="X92" s="14">
        <v>338.96932779404341</v>
      </c>
      <c r="Y92" s="153">
        <v>14597.212834040965</v>
      </c>
    </row>
    <row r="93" spans="1:25" x14ac:dyDescent="0.3">
      <c r="A93" s="17" t="s">
        <v>33</v>
      </c>
      <c r="B93" s="31">
        <v>22970.50625958564</v>
      </c>
      <c r="C93" s="18">
        <v>775.60680562324967</v>
      </c>
      <c r="D93" s="34">
        <v>2.601258151351209</v>
      </c>
      <c r="E93" s="34">
        <v>0</v>
      </c>
      <c r="F93" s="34">
        <v>0</v>
      </c>
      <c r="G93" s="18">
        <v>53772.211122100278</v>
      </c>
      <c r="H93" s="18">
        <v>11276.419495139913</v>
      </c>
      <c r="I93" s="18">
        <v>88797.344940600422</v>
      </c>
      <c r="J93" s="15"/>
      <c r="K93" s="15"/>
      <c r="L93" s="17" t="s">
        <v>33</v>
      </c>
      <c r="M93" s="19">
        <v>0</v>
      </c>
      <c r="N93" s="18">
        <v>4365.495478911972</v>
      </c>
      <c r="O93" s="18">
        <v>9.4703378439798129</v>
      </c>
      <c r="P93" s="18">
        <v>0</v>
      </c>
      <c r="Q93" s="32">
        <v>4374.9658167559519</v>
      </c>
      <c r="R93" s="15"/>
      <c r="S93" s="15"/>
      <c r="T93" s="17" t="s">
        <v>33</v>
      </c>
      <c r="U93" s="19">
        <v>0</v>
      </c>
      <c r="V93" s="18">
        <v>0</v>
      </c>
      <c r="W93" s="18">
        <v>1319.6255800268436</v>
      </c>
      <c r="X93" s="18">
        <v>97.120136019228156</v>
      </c>
      <c r="Y93" s="151">
        <v>1416.7457160460717</v>
      </c>
    </row>
    <row r="94" spans="1:25" x14ac:dyDescent="0.3">
      <c r="A94" s="17" t="s">
        <v>34</v>
      </c>
      <c r="B94" s="31">
        <v>26742.057628258695</v>
      </c>
      <c r="C94" s="18">
        <v>109.13777248005839</v>
      </c>
      <c r="D94" s="34">
        <v>146.50004495345337</v>
      </c>
      <c r="E94" s="34">
        <v>0</v>
      </c>
      <c r="F94" s="34">
        <v>0</v>
      </c>
      <c r="G94" s="18">
        <v>57988.777304180367</v>
      </c>
      <c r="H94" s="18">
        <v>386.96320466094681</v>
      </c>
      <c r="I94" s="18">
        <v>85373.435954533517</v>
      </c>
      <c r="J94" s="15"/>
      <c r="K94" s="15"/>
      <c r="L94" s="17" t="s">
        <v>34</v>
      </c>
      <c r="M94" s="19">
        <v>1068.0211261467914</v>
      </c>
      <c r="N94" s="18">
        <v>4409.9449376359971</v>
      </c>
      <c r="O94" s="18">
        <v>127.75381727774183</v>
      </c>
      <c r="P94" s="18">
        <v>0</v>
      </c>
      <c r="Q94" s="32">
        <v>5605.7198810605305</v>
      </c>
      <c r="R94" s="15"/>
      <c r="S94" s="15"/>
      <c r="T94" s="17" t="s">
        <v>34</v>
      </c>
      <c r="U94" s="19">
        <v>0</v>
      </c>
      <c r="V94" s="18">
        <v>0</v>
      </c>
      <c r="W94" s="18">
        <v>826.75127294619722</v>
      </c>
      <c r="X94" s="18">
        <v>170.24640885029595</v>
      </c>
      <c r="Y94" s="151">
        <v>996.99768179649323</v>
      </c>
    </row>
    <row r="95" spans="1:25" x14ac:dyDescent="0.3">
      <c r="A95" s="17" t="s">
        <v>35</v>
      </c>
      <c r="B95" s="31">
        <v>3243.6767037742206</v>
      </c>
      <c r="C95" s="18">
        <v>2287.3514560385283</v>
      </c>
      <c r="D95" s="34">
        <v>0</v>
      </c>
      <c r="E95" s="34">
        <v>0</v>
      </c>
      <c r="F95" s="34">
        <v>0</v>
      </c>
      <c r="G95" s="18">
        <v>10145.539855219295</v>
      </c>
      <c r="H95" s="18">
        <v>2028.2479211919972</v>
      </c>
      <c r="I95" s="18">
        <v>17704.81593622404</v>
      </c>
      <c r="J95" s="15"/>
      <c r="K95" s="15"/>
      <c r="L95" s="17" t="s">
        <v>35</v>
      </c>
      <c r="M95" s="19">
        <v>0</v>
      </c>
      <c r="N95" s="18">
        <v>1703.6213518756406</v>
      </c>
      <c r="O95" s="18">
        <v>2051.2637605498535</v>
      </c>
      <c r="P95" s="18">
        <v>86.08784816660085</v>
      </c>
      <c r="Q95" s="32">
        <v>3840.9729605920952</v>
      </c>
      <c r="R95" s="15"/>
      <c r="S95" s="15"/>
      <c r="T95" s="17" t="s">
        <v>35</v>
      </c>
      <c r="U95" s="19">
        <v>7810.7218106957571</v>
      </c>
      <c r="V95" s="18">
        <v>2051.4492118262456</v>
      </c>
      <c r="W95" s="18">
        <v>1405.4791928772227</v>
      </c>
      <c r="X95" s="18">
        <v>0</v>
      </c>
      <c r="Y95" s="151">
        <v>11267.650215399226</v>
      </c>
    </row>
    <row r="96" spans="1:25" x14ac:dyDescent="0.3">
      <c r="A96" s="17" t="s">
        <v>36</v>
      </c>
      <c r="B96" s="31">
        <v>968.9658877410418</v>
      </c>
      <c r="C96" s="18">
        <v>421.04708984510023</v>
      </c>
      <c r="D96" s="34">
        <v>0</v>
      </c>
      <c r="E96" s="34">
        <v>11.509749424004896</v>
      </c>
      <c r="F96" s="34">
        <v>0</v>
      </c>
      <c r="G96" s="18">
        <v>4915.6426752477482</v>
      </c>
      <c r="H96" s="18">
        <v>3169.8436074683477</v>
      </c>
      <c r="I96" s="18">
        <v>9487.0090097262437</v>
      </c>
      <c r="J96" s="15"/>
      <c r="K96" s="15"/>
      <c r="L96" s="17" t="s">
        <v>36</v>
      </c>
      <c r="M96" s="19">
        <v>340.0257812171667</v>
      </c>
      <c r="N96" s="18">
        <v>711.81666212281436</v>
      </c>
      <c r="O96" s="18">
        <v>1442.7491363685665</v>
      </c>
      <c r="P96" s="18">
        <v>0</v>
      </c>
      <c r="Q96" s="32">
        <v>2494.5915797085472</v>
      </c>
      <c r="R96" s="15"/>
      <c r="S96" s="15"/>
      <c r="T96" s="17" t="s">
        <v>36</v>
      </c>
      <c r="U96" s="19">
        <v>0</v>
      </c>
      <c r="V96" s="18">
        <v>0</v>
      </c>
      <c r="W96" s="18">
        <v>844.21643787465428</v>
      </c>
      <c r="X96" s="18">
        <v>71.602782924519332</v>
      </c>
      <c r="Y96" s="151">
        <v>915.81922079917365</v>
      </c>
    </row>
    <row r="97" spans="1:25" x14ac:dyDescent="0.3">
      <c r="A97" s="13"/>
      <c r="B97" s="40"/>
      <c r="C97" s="41"/>
      <c r="D97" s="42"/>
      <c r="E97" s="42"/>
      <c r="F97" s="42"/>
      <c r="G97" s="41"/>
      <c r="H97" s="41"/>
      <c r="I97" s="41"/>
      <c r="J97" s="25"/>
      <c r="K97" s="25"/>
      <c r="L97" s="13"/>
      <c r="M97" s="43"/>
      <c r="N97" s="41"/>
      <c r="O97" s="41"/>
      <c r="P97" s="41"/>
      <c r="Q97" s="44"/>
      <c r="R97" s="25"/>
      <c r="S97" s="25"/>
      <c r="T97" s="13"/>
      <c r="U97" s="43"/>
      <c r="V97" s="41"/>
      <c r="W97" s="41"/>
      <c r="X97" s="41"/>
      <c r="Y97" s="154"/>
    </row>
    <row r="98" spans="1:25" x14ac:dyDescent="0.3">
      <c r="A98" s="26" t="s">
        <v>37</v>
      </c>
      <c r="B98" s="27">
        <v>14577.664004042137</v>
      </c>
      <c r="C98" s="29">
        <v>6008.220812829888</v>
      </c>
      <c r="D98" s="73">
        <v>87.61861400239971</v>
      </c>
      <c r="E98" s="73">
        <v>111.35947554454381</v>
      </c>
      <c r="F98" s="73">
        <v>0</v>
      </c>
      <c r="G98" s="29">
        <v>8098.3553798205357</v>
      </c>
      <c r="H98" s="29">
        <v>16530.212329152069</v>
      </c>
      <c r="I98" s="29">
        <v>45413.430615391575</v>
      </c>
      <c r="J98" s="15"/>
      <c r="K98" s="15"/>
      <c r="L98" s="26" t="s">
        <v>37</v>
      </c>
      <c r="M98" s="28">
        <v>673.76451073032285</v>
      </c>
      <c r="N98" s="29">
        <v>5135.1700625051808</v>
      </c>
      <c r="O98" s="29">
        <v>878.62863081966168</v>
      </c>
      <c r="P98" s="29">
        <v>619.45298748710206</v>
      </c>
      <c r="Q98" s="30">
        <v>7307.0161915422668</v>
      </c>
      <c r="R98" s="15"/>
      <c r="S98" s="15"/>
      <c r="T98" s="26" t="s">
        <v>37</v>
      </c>
      <c r="U98" s="28">
        <v>0</v>
      </c>
      <c r="V98" s="29">
        <v>25.507762137442239</v>
      </c>
      <c r="W98" s="29">
        <v>1421.8774323116218</v>
      </c>
      <c r="X98" s="29">
        <v>54.513145927116511</v>
      </c>
      <c r="Y98" s="150">
        <v>1501.8983403761806</v>
      </c>
    </row>
    <row r="99" spans="1:25" x14ac:dyDescent="0.3">
      <c r="A99" s="17" t="s">
        <v>38</v>
      </c>
      <c r="B99" s="31">
        <v>7111.3226293894031</v>
      </c>
      <c r="C99" s="18">
        <v>561.63126598400356</v>
      </c>
      <c r="D99" s="34">
        <v>0</v>
      </c>
      <c r="E99" s="34">
        <v>0</v>
      </c>
      <c r="F99" s="34">
        <v>0</v>
      </c>
      <c r="G99" s="18">
        <v>7132.1542027621927</v>
      </c>
      <c r="H99" s="18">
        <v>13245.635045508714</v>
      </c>
      <c r="I99" s="18">
        <v>28050.743143644315</v>
      </c>
      <c r="J99" s="15"/>
      <c r="K99" s="15"/>
      <c r="L99" s="17" t="s">
        <v>38</v>
      </c>
      <c r="M99" s="19">
        <v>0</v>
      </c>
      <c r="N99" s="18">
        <v>1074.3321121768956</v>
      </c>
      <c r="O99" s="18">
        <v>506.35388676689769</v>
      </c>
      <c r="P99" s="18">
        <v>28.910780413858905</v>
      </c>
      <c r="Q99" s="32">
        <v>1609.5967793576522</v>
      </c>
      <c r="R99" s="15"/>
      <c r="S99" s="15"/>
      <c r="T99" s="17" t="s">
        <v>38</v>
      </c>
      <c r="U99" s="19">
        <v>0</v>
      </c>
      <c r="V99" s="18">
        <v>0</v>
      </c>
      <c r="W99" s="18">
        <v>485.6611248434296</v>
      </c>
      <c r="X99" s="18">
        <v>23.066095197371244</v>
      </c>
      <c r="Y99" s="151">
        <v>508.72722004080083</v>
      </c>
    </row>
    <row r="100" spans="1:25" x14ac:dyDescent="0.3">
      <c r="A100" s="17" t="s">
        <v>39</v>
      </c>
      <c r="B100" s="31">
        <v>1952.7562362362314</v>
      </c>
      <c r="C100" s="18">
        <v>2372.4894027778423</v>
      </c>
      <c r="D100" s="34">
        <v>87.61861400239971</v>
      </c>
      <c r="E100" s="34">
        <v>111.35947554454381</v>
      </c>
      <c r="F100" s="34">
        <v>0</v>
      </c>
      <c r="G100" s="18">
        <v>183.39124436040964</v>
      </c>
      <c r="H100" s="18">
        <v>1773.407077682049</v>
      </c>
      <c r="I100" s="18">
        <v>6481.0220506034766</v>
      </c>
      <c r="J100" s="15"/>
      <c r="K100" s="15"/>
      <c r="L100" s="17" t="s">
        <v>39</v>
      </c>
      <c r="M100" s="19">
        <v>0</v>
      </c>
      <c r="N100" s="18">
        <v>2274.3626459360971</v>
      </c>
      <c r="O100" s="18">
        <v>370.58167402004</v>
      </c>
      <c r="P100" s="18">
        <v>576.62319747080824</v>
      </c>
      <c r="Q100" s="32">
        <v>3221.5675174269454</v>
      </c>
      <c r="R100" s="15"/>
      <c r="S100" s="15"/>
      <c r="T100" s="17" t="s">
        <v>39</v>
      </c>
      <c r="U100" s="19">
        <v>0</v>
      </c>
      <c r="V100" s="18">
        <v>25.507762137442239</v>
      </c>
      <c r="W100" s="18">
        <v>353.12170615750819</v>
      </c>
      <c r="X100" s="18">
        <v>1.7589871229338263</v>
      </c>
      <c r="Y100" s="151">
        <v>380.38845541788424</v>
      </c>
    </row>
    <row r="101" spans="1:25" x14ac:dyDescent="0.3">
      <c r="A101" s="17" t="s">
        <v>40</v>
      </c>
      <c r="B101" s="31">
        <v>5513.5851384165026</v>
      </c>
      <c r="C101" s="18">
        <v>3074.1001440680416</v>
      </c>
      <c r="D101" s="34">
        <v>0</v>
      </c>
      <c r="E101" s="34">
        <v>0</v>
      </c>
      <c r="F101" s="34">
        <v>0</v>
      </c>
      <c r="G101" s="18">
        <v>782.80993269793385</v>
      </c>
      <c r="H101" s="18">
        <v>1511.1702059613067</v>
      </c>
      <c r="I101" s="18">
        <v>10881.665421143785</v>
      </c>
      <c r="J101" s="15"/>
      <c r="K101" s="15"/>
      <c r="L101" s="17" t="s">
        <v>40</v>
      </c>
      <c r="M101" s="19">
        <v>673.76451073032285</v>
      </c>
      <c r="N101" s="18">
        <v>1786.4753043921885</v>
      </c>
      <c r="O101" s="18">
        <v>1.6930700327240347</v>
      </c>
      <c r="P101" s="18">
        <v>13.91900960243497</v>
      </c>
      <c r="Q101" s="32">
        <v>2475.8518947576704</v>
      </c>
      <c r="R101" s="15"/>
      <c r="S101" s="15"/>
      <c r="T101" s="17" t="s">
        <v>40</v>
      </c>
      <c r="U101" s="19">
        <v>0</v>
      </c>
      <c r="V101" s="18">
        <v>0</v>
      </c>
      <c r="W101" s="18">
        <v>583.09460131068408</v>
      </c>
      <c r="X101" s="18">
        <v>29.688063606811436</v>
      </c>
      <c r="Y101" s="151">
        <v>612.78266491749548</v>
      </c>
    </row>
    <row r="102" spans="1:25" x14ac:dyDescent="0.3">
      <c r="A102" s="21"/>
      <c r="B102" s="33"/>
      <c r="C102" s="22"/>
      <c r="D102" s="35"/>
      <c r="E102" s="35"/>
      <c r="F102" s="35"/>
      <c r="G102" s="22"/>
      <c r="H102" s="22"/>
      <c r="I102" s="22"/>
      <c r="J102" s="25"/>
      <c r="K102" s="25"/>
      <c r="L102" s="21"/>
      <c r="M102" s="23"/>
      <c r="N102" s="22"/>
      <c r="O102" s="22"/>
      <c r="P102" s="22"/>
      <c r="Q102" s="36"/>
      <c r="R102" s="25"/>
      <c r="S102" s="25"/>
      <c r="T102" s="21"/>
      <c r="U102" s="23"/>
      <c r="V102" s="22"/>
      <c r="W102" s="22"/>
      <c r="X102" s="22"/>
      <c r="Y102" s="152"/>
    </row>
    <row r="103" spans="1:25" x14ac:dyDescent="0.3">
      <c r="A103" s="26" t="s">
        <v>41</v>
      </c>
      <c r="B103" s="27">
        <v>173614.570809711</v>
      </c>
      <c r="C103" s="29">
        <v>411.61969982010891</v>
      </c>
      <c r="D103" s="73">
        <v>0</v>
      </c>
      <c r="E103" s="73">
        <v>0</v>
      </c>
      <c r="F103" s="73">
        <v>0</v>
      </c>
      <c r="G103" s="29">
        <v>53980.37549493312</v>
      </c>
      <c r="H103" s="29">
        <v>0</v>
      </c>
      <c r="I103" s="29">
        <v>228006.56600446423</v>
      </c>
      <c r="J103" s="15"/>
      <c r="K103" s="15"/>
      <c r="L103" s="26" t="s">
        <v>41</v>
      </c>
      <c r="M103" s="28">
        <v>0</v>
      </c>
      <c r="N103" s="29">
        <v>539.21148380198497</v>
      </c>
      <c r="O103" s="29">
        <v>403.05681493489959</v>
      </c>
      <c r="P103" s="29">
        <v>0</v>
      </c>
      <c r="Q103" s="30">
        <v>942.26829873688462</v>
      </c>
      <c r="R103" s="15"/>
      <c r="S103" s="15"/>
      <c r="T103" s="26" t="s">
        <v>41</v>
      </c>
      <c r="U103" s="28">
        <v>0</v>
      </c>
      <c r="V103" s="29">
        <v>0</v>
      </c>
      <c r="W103" s="29">
        <v>611.50470757050437</v>
      </c>
      <c r="X103" s="29">
        <v>124.00821961631212</v>
      </c>
      <c r="Y103" s="150">
        <v>735.51292718681646</v>
      </c>
    </row>
    <row r="104" spans="1:25" x14ac:dyDescent="0.3">
      <c r="A104" s="17" t="s">
        <v>42</v>
      </c>
      <c r="B104" s="31">
        <v>85413.92016875383</v>
      </c>
      <c r="C104" s="34">
        <v>38.147745298615632</v>
      </c>
      <c r="D104" s="34">
        <v>0</v>
      </c>
      <c r="E104" s="34">
        <v>0</v>
      </c>
      <c r="F104" s="34">
        <v>0</v>
      </c>
      <c r="G104" s="18">
        <v>5375.0018498758718</v>
      </c>
      <c r="H104" s="18">
        <v>0</v>
      </c>
      <c r="I104" s="18">
        <v>90827.069763928317</v>
      </c>
      <c r="J104" s="15"/>
      <c r="K104" s="15"/>
      <c r="L104" s="17" t="s">
        <v>42</v>
      </c>
      <c r="M104" s="19">
        <v>0</v>
      </c>
      <c r="N104" s="18">
        <v>12.241608678443555</v>
      </c>
      <c r="O104" s="18">
        <v>67.390476813770519</v>
      </c>
      <c r="P104" s="18">
        <v>0</v>
      </c>
      <c r="Q104" s="32">
        <v>79.632085492214074</v>
      </c>
      <c r="R104" s="15"/>
      <c r="S104" s="15"/>
      <c r="T104" s="17" t="s">
        <v>42</v>
      </c>
      <c r="U104" s="19">
        <v>0</v>
      </c>
      <c r="V104" s="18">
        <v>0</v>
      </c>
      <c r="W104" s="18">
        <v>0</v>
      </c>
      <c r="X104" s="18">
        <v>0</v>
      </c>
      <c r="Y104" s="151">
        <v>0</v>
      </c>
    </row>
    <row r="105" spans="1:25" x14ac:dyDescent="0.3">
      <c r="A105" s="17" t="s">
        <v>43</v>
      </c>
      <c r="B105" s="31">
        <v>39608.115677620211</v>
      </c>
      <c r="C105" s="34">
        <v>62.091189506552006</v>
      </c>
      <c r="D105" s="34">
        <v>0</v>
      </c>
      <c r="E105" s="34">
        <v>0</v>
      </c>
      <c r="F105" s="34">
        <v>0</v>
      </c>
      <c r="G105" s="18">
        <v>24949.559332242294</v>
      </c>
      <c r="H105" s="18">
        <v>0</v>
      </c>
      <c r="I105" s="18">
        <v>64619.766199369056</v>
      </c>
      <c r="J105" s="15"/>
      <c r="K105" s="15"/>
      <c r="L105" s="17" t="s">
        <v>43</v>
      </c>
      <c r="M105" s="19">
        <v>0</v>
      </c>
      <c r="N105" s="18">
        <v>79.774645006264223</v>
      </c>
      <c r="O105" s="18">
        <v>128.44455018251546</v>
      </c>
      <c r="P105" s="18">
        <v>0</v>
      </c>
      <c r="Q105" s="32">
        <v>208.21919518877968</v>
      </c>
      <c r="R105" s="15"/>
      <c r="S105" s="15"/>
      <c r="T105" s="17" t="s">
        <v>43</v>
      </c>
      <c r="U105" s="19">
        <v>0</v>
      </c>
      <c r="V105" s="18">
        <v>0</v>
      </c>
      <c r="W105" s="18">
        <v>0.92139048745676788</v>
      </c>
      <c r="X105" s="18">
        <v>0</v>
      </c>
      <c r="Y105" s="151">
        <v>0.92139048745676788</v>
      </c>
    </row>
    <row r="106" spans="1:25" x14ac:dyDescent="0.3">
      <c r="A106" s="17" t="s">
        <v>44</v>
      </c>
      <c r="B106" s="31">
        <v>45034.17476028049</v>
      </c>
      <c r="C106" s="34">
        <v>265.84434408110747</v>
      </c>
      <c r="D106" s="34">
        <v>0</v>
      </c>
      <c r="E106" s="34">
        <v>0</v>
      </c>
      <c r="F106" s="34">
        <v>0</v>
      </c>
      <c r="G106" s="18">
        <v>8667.6108592496021</v>
      </c>
      <c r="H106" s="18">
        <v>0</v>
      </c>
      <c r="I106" s="18">
        <v>53967.629963611202</v>
      </c>
      <c r="J106" s="15"/>
      <c r="K106" s="15"/>
      <c r="L106" s="17" t="s">
        <v>44</v>
      </c>
      <c r="M106" s="19">
        <v>0</v>
      </c>
      <c r="N106" s="18">
        <v>212.30088213601184</v>
      </c>
      <c r="O106" s="18">
        <v>170.45518188699683</v>
      </c>
      <c r="P106" s="18">
        <v>0</v>
      </c>
      <c r="Q106" s="32">
        <v>382.75606402300866</v>
      </c>
      <c r="R106" s="15"/>
      <c r="S106" s="15"/>
      <c r="T106" s="17" t="s">
        <v>44</v>
      </c>
      <c r="U106" s="19">
        <v>0</v>
      </c>
      <c r="V106" s="18">
        <v>0</v>
      </c>
      <c r="W106" s="18">
        <v>610.3577883620743</v>
      </c>
      <c r="X106" s="18">
        <v>123.49778394442365</v>
      </c>
      <c r="Y106" s="151">
        <v>733.85557230649795</v>
      </c>
    </row>
    <row r="107" spans="1:25" x14ac:dyDescent="0.3">
      <c r="A107" s="17" t="s">
        <v>45</v>
      </c>
      <c r="B107" s="31">
        <v>3558.3602030564816</v>
      </c>
      <c r="C107" s="34">
        <v>45.53642093383376</v>
      </c>
      <c r="D107" s="34">
        <v>0</v>
      </c>
      <c r="E107" s="34">
        <v>0</v>
      </c>
      <c r="F107" s="34">
        <v>0</v>
      </c>
      <c r="G107" s="18">
        <v>14988.203453565355</v>
      </c>
      <c r="H107" s="18">
        <v>0</v>
      </c>
      <c r="I107" s="18">
        <v>18592.100077555671</v>
      </c>
      <c r="J107" s="15"/>
      <c r="K107" s="15"/>
      <c r="L107" s="17" t="s">
        <v>45</v>
      </c>
      <c r="M107" s="19">
        <v>0</v>
      </c>
      <c r="N107" s="18">
        <v>234.8943479812653</v>
      </c>
      <c r="O107" s="18">
        <v>36.766606051616769</v>
      </c>
      <c r="P107" s="18">
        <v>0</v>
      </c>
      <c r="Q107" s="32">
        <v>271.66095403288205</v>
      </c>
      <c r="R107" s="15"/>
      <c r="S107" s="15"/>
      <c r="T107" s="17" t="s">
        <v>45</v>
      </c>
      <c r="U107" s="19">
        <v>0</v>
      </c>
      <c r="V107" s="18">
        <v>0</v>
      </c>
      <c r="W107" s="18">
        <v>0.22552872097329366</v>
      </c>
      <c r="X107" s="18">
        <v>0.51043567188847938</v>
      </c>
      <c r="Y107" s="151">
        <v>0.73596439286177306</v>
      </c>
    </row>
    <row r="108" spans="1:25" x14ac:dyDescent="0.3">
      <c r="A108" s="13"/>
      <c r="B108" s="40"/>
      <c r="C108" s="42"/>
      <c r="D108" s="42"/>
      <c r="E108" s="42"/>
      <c r="F108" s="35"/>
      <c r="G108" s="41"/>
      <c r="H108" s="41"/>
      <c r="I108" s="41"/>
      <c r="J108" s="25"/>
      <c r="K108" s="25"/>
      <c r="L108" s="13"/>
      <c r="M108" s="43"/>
      <c r="N108" s="41"/>
      <c r="O108" s="41"/>
      <c r="P108" s="41"/>
      <c r="Q108" s="44"/>
      <c r="R108" s="25"/>
      <c r="S108" s="25"/>
      <c r="T108" s="13"/>
      <c r="U108" s="43"/>
      <c r="V108" s="41"/>
      <c r="W108" s="41"/>
      <c r="X108" s="41"/>
      <c r="Y108" s="154"/>
    </row>
    <row r="109" spans="1:25" x14ac:dyDescent="0.3">
      <c r="A109" s="26" t="s">
        <v>46</v>
      </c>
      <c r="B109" s="27">
        <v>65660.88704626172</v>
      </c>
      <c r="C109" s="29">
        <v>5378.6407272543929</v>
      </c>
      <c r="D109" s="73">
        <v>759.84608273124275</v>
      </c>
      <c r="E109" s="73">
        <v>677.49058182990757</v>
      </c>
      <c r="F109" s="73">
        <v>6.9126137708298581</v>
      </c>
      <c r="G109" s="29">
        <v>110087.04408945494</v>
      </c>
      <c r="H109" s="29">
        <v>5265.354564452944</v>
      </c>
      <c r="I109" s="29">
        <v>187836.17570575594</v>
      </c>
      <c r="J109" s="15"/>
      <c r="K109" s="15"/>
      <c r="L109" s="26" t="s">
        <v>46</v>
      </c>
      <c r="M109" s="28">
        <v>9000.0985606642244</v>
      </c>
      <c r="N109" s="29">
        <v>5462.8385731951694</v>
      </c>
      <c r="O109" s="29">
        <v>1285.0061356443653</v>
      </c>
      <c r="P109" s="29">
        <v>193.33091847436819</v>
      </c>
      <c r="Q109" s="30">
        <v>15941.274187978128</v>
      </c>
      <c r="R109" s="15"/>
      <c r="S109" s="15"/>
      <c r="T109" s="26" t="s">
        <v>46</v>
      </c>
      <c r="U109" s="28">
        <v>0</v>
      </c>
      <c r="V109" s="29">
        <v>0</v>
      </c>
      <c r="W109" s="29">
        <v>2740.1600333802198</v>
      </c>
      <c r="X109" s="29">
        <v>1095.9067858406515</v>
      </c>
      <c r="Y109" s="150">
        <v>3836.0668192208714</v>
      </c>
    </row>
    <row r="110" spans="1:25" x14ac:dyDescent="0.3">
      <c r="A110" s="17" t="s">
        <v>47</v>
      </c>
      <c r="B110" s="31">
        <v>22350.545449845195</v>
      </c>
      <c r="C110" s="18">
        <v>383.9400352480896</v>
      </c>
      <c r="D110" s="34">
        <v>0</v>
      </c>
      <c r="E110" s="34">
        <v>0</v>
      </c>
      <c r="F110" s="34">
        <v>6.9126137708298581</v>
      </c>
      <c r="G110" s="18">
        <v>11990.870970237067</v>
      </c>
      <c r="H110" s="18">
        <v>278.46606864413923</v>
      </c>
      <c r="I110" s="18">
        <v>35010.735137745323</v>
      </c>
      <c r="J110" s="15"/>
      <c r="K110" s="15"/>
      <c r="L110" s="17" t="s">
        <v>47</v>
      </c>
      <c r="M110" s="19">
        <v>66.585601126087624</v>
      </c>
      <c r="N110" s="18">
        <v>878.69877264523893</v>
      </c>
      <c r="O110" s="18">
        <v>776.0754158616046</v>
      </c>
      <c r="P110" s="18">
        <v>0.21079941081410175</v>
      </c>
      <c r="Q110" s="32">
        <v>1721.5705890437453</v>
      </c>
      <c r="R110" s="15"/>
      <c r="S110" s="15"/>
      <c r="T110" s="17" t="s">
        <v>47</v>
      </c>
      <c r="U110" s="19">
        <v>0</v>
      </c>
      <c r="V110" s="18">
        <v>0</v>
      </c>
      <c r="W110" s="18">
        <v>1125.5466278815395</v>
      </c>
      <c r="X110" s="18">
        <v>711.92905159815371</v>
      </c>
      <c r="Y110" s="151">
        <v>1837.4756794796931</v>
      </c>
    </row>
    <row r="111" spans="1:25" x14ac:dyDescent="0.3">
      <c r="A111" s="17" t="s">
        <v>48</v>
      </c>
      <c r="B111" s="31">
        <v>3649.4020369330183</v>
      </c>
      <c r="C111" s="18">
        <v>1412.9454198894616</v>
      </c>
      <c r="D111" s="34">
        <v>0</v>
      </c>
      <c r="E111" s="34">
        <v>0</v>
      </c>
      <c r="F111" s="34">
        <v>0</v>
      </c>
      <c r="G111" s="18">
        <v>15676.888475822952</v>
      </c>
      <c r="H111" s="18">
        <v>0</v>
      </c>
      <c r="I111" s="18">
        <v>20739.235932645432</v>
      </c>
      <c r="J111" s="15"/>
      <c r="K111" s="15"/>
      <c r="L111" s="17" t="s">
        <v>48</v>
      </c>
      <c r="M111" s="19">
        <v>4270.5483971081376</v>
      </c>
      <c r="N111" s="18">
        <v>102.12099107970373</v>
      </c>
      <c r="O111" s="18">
        <v>28.139839142067682</v>
      </c>
      <c r="P111" s="18">
        <v>71.645331931256521</v>
      </c>
      <c r="Q111" s="32">
        <v>4472.4545592611657</v>
      </c>
      <c r="R111" s="15"/>
      <c r="S111" s="15"/>
      <c r="T111" s="17" t="s">
        <v>48</v>
      </c>
      <c r="U111" s="19">
        <v>0</v>
      </c>
      <c r="V111" s="18">
        <v>0</v>
      </c>
      <c r="W111" s="18">
        <v>423.00873322467089</v>
      </c>
      <c r="X111" s="18">
        <v>24.601026127920498</v>
      </c>
      <c r="Y111" s="151">
        <v>447.60975935259137</v>
      </c>
    </row>
    <row r="112" spans="1:25" x14ac:dyDescent="0.3">
      <c r="A112" s="17" t="s">
        <v>49</v>
      </c>
      <c r="B112" s="31">
        <v>17846.193776310796</v>
      </c>
      <c r="C112" s="18">
        <v>1671.9494177121255</v>
      </c>
      <c r="D112" s="34">
        <v>0</v>
      </c>
      <c r="E112" s="34">
        <v>0</v>
      </c>
      <c r="F112" s="34">
        <v>0</v>
      </c>
      <c r="G112" s="18">
        <v>54676.080126727</v>
      </c>
      <c r="H112" s="18">
        <v>504.51008047846653</v>
      </c>
      <c r="I112" s="18">
        <v>74698.733401228383</v>
      </c>
      <c r="J112" s="15"/>
      <c r="K112" s="15"/>
      <c r="L112" s="17" t="s">
        <v>49</v>
      </c>
      <c r="M112" s="19">
        <v>0</v>
      </c>
      <c r="N112" s="18">
        <v>961.36681930726945</v>
      </c>
      <c r="O112" s="18">
        <v>0</v>
      </c>
      <c r="P112" s="18">
        <v>0</v>
      </c>
      <c r="Q112" s="32">
        <v>961.36681930726945</v>
      </c>
      <c r="R112" s="15"/>
      <c r="S112" s="15"/>
      <c r="T112" s="17" t="s">
        <v>49</v>
      </c>
      <c r="U112" s="19">
        <v>0</v>
      </c>
      <c r="V112" s="18">
        <v>0</v>
      </c>
      <c r="W112" s="18">
        <v>295.4601719505107</v>
      </c>
      <c r="X112" s="18">
        <v>3.7650835736157737</v>
      </c>
      <c r="Y112" s="151">
        <v>299.22525552412645</v>
      </c>
    </row>
    <row r="113" spans="1:25" x14ac:dyDescent="0.3">
      <c r="A113" s="17" t="s">
        <v>50</v>
      </c>
      <c r="B113" s="31">
        <v>2194.8748771018609</v>
      </c>
      <c r="C113" s="18">
        <v>630.3921454783964</v>
      </c>
      <c r="D113" s="34">
        <v>0</v>
      </c>
      <c r="E113" s="34">
        <v>0</v>
      </c>
      <c r="F113" s="34">
        <v>0</v>
      </c>
      <c r="G113" s="18">
        <v>1181.9396439977743</v>
      </c>
      <c r="H113" s="18">
        <v>638.04944438889106</v>
      </c>
      <c r="I113" s="18">
        <v>4645.2561109669223</v>
      </c>
      <c r="J113" s="15"/>
      <c r="K113" s="15"/>
      <c r="L113" s="17" t="s">
        <v>50</v>
      </c>
      <c r="M113" s="19">
        <v>3551.8591043430879</v>
      </c>
      <c r="N113" s="18">
        <v>90.22242336853644</v>
      </c>
      <c r="O113" s="18">
        <v>0</v>
      </c>
      <c r="P113" s="18">
        <v>0</v>
      </c>
      <c r="Q113" s="32">
        <v>3642.0815277116244</v>
      </c>
      <c r="R113" s="15"/>
      <c r="S113" s="15"/>
      <c r="T113" s="17" t="s">
        <v>50</v>
      </c>
      <c r="U113" s="19">
        <v>0</v>
      </c>
      <c r="V113" s="18">
        <v>0</v>
      </c>
      <c r="W113" s="18">
        <v>24.258871528353005</v>
      </c>
      <c r="X113" s="18">
        <v>0</v>
      </c>
      <c r="Y113" s="151">
        <v>24.258871528353005</v>
      </c>
    </row>
    <row r="114" spans="1:25" x14ac:dyDescent="0.3">
      <c r="A114" s="17" t="s">
        <v>51</v>
      </c>
      <c r="B114" s="31">
        <v>2112.2846377145997</v>
      </c>
      <c r="C114" s="18">
        <v>1003.8241496070877</v>
      </c>
      <c r="D114" s="34">
        <v>759.84608273124275</v>
      </c>
      <c r="E114" s="34">
        <v>677.49058182990757</v>
      </c>
      <c r="F114" s="34">
        <v>0</v>
      </c>
      <c r="G114" s="18">
        <v>11596.59862591465</v>
      </c>
      <c r="H114" s="18">
        <v>432.62222535166308</v>
      </c>
      <c r="I114" s="18">
        <v>16582.666303149152</v>
      </c>
      <c r="J114" s="15"/>
      <c r="K114" s="15"/>
      <c r="L114" s="17" t="s">
        <v>51</v>
      </c>
      <c r="M114" s="19">
        <v>691.15715394683878</v>
      </c>
      <c r="N114" s="18">
        <v>3303.6495699679463</v>
      </c>
      <c r="O114" s="18">
        <v>451.20334585162647</v>
      </c>
      <c r="P114" s="18">
        <v>121.47478713229756</v>
      </c>
      <c r="Q114" s="32">
        <v>4567.484856898709</v>
      </c>
      <c r="R114" s="15"/>
      <c r="S114" s="15"/>
      <c r="T114" s="17" t="s">
        <v>51</v>
      </c>
      <c r="U114" s="19">
        <v>0</v>
      </c>
      <c r="V114" s="18">
        <v>0</v>
      </c>
      <c r="W114" s="18">
        <v>193.13013449072719</v>
      </c>
      <c r="X114" s="18">
        <v>352.63755558713694</v>
      </c>
      <c r="Y114" s="151">
        <v>545.76769007786413</v>
      </c>
    </row>
    <row r="115" spans="1:25" x14ac:dyDescent="0.3">
      <c r="A115" s="17" t="s">
        <v>52</v>
      </c>
      <c r="B115" s="31">
        <v>17507.586268356245</v>
      </c>
      <c r="C115" s="18">
        <v>275.58955931923174</v>
      </c>
      <c r="D115" s="34">
        <v>0</v>
      </c>
      <c r="E115" s="34">
        <v>0</v>
      </c>
      <c r="F115" s="34">
        <v>0</v>
      </c>
      <c r="G115" s="18">
        <v>14964.666246755494</v>
      </c>
      <c r="H115" s="18">
        <v>3411.7067455897845</v>
      </c>
      <c r="I115" s="18">
        <v>36159.548820020755</v>
      </c>
      <c r="J115" s="15"/>
      <c r="K115" s="15"/>
      <c r="L115" s="17" t="s">
        <v>52</v>
      </c>
      <c r="M115" s="19">
        <v>419.94830414007333</v>
      </c>
      <c r="N115" s="18">
        <v>126.77999682647433</v>
      </c>
      <c r="O115" s="18">
        <v>29.587534789066492</v>
      </c>
      <c r="P115" s="18">
        <v>0</v>
      </c>
      <c r="Q115" s="32">
        <v>576.3158357556141</v>
      </c>
      <c r="R115" s="15"/>
      <c r="S115" s="15"/>
      <c r="T115" s="17" t="s">
        <v>52</v>
      </c>
      <c r="U115" s="19">
        <v>0</v>
      </c>
      <c r="V115" s="18">
        <v>0</v>
      </c>
      <c r="W115" s="18">
        <v>678.75549430441845</v>
      </c>
      <c r="X115" s="18">
        <v>2.9740689538244856</v>
      </c>
      <c r="Y115" s="151">
        <v>681.72956325824293</v>
      </c>
    </row>
    <row r="116" spans="1:25" x14ac:dyDescent="0.3">
      <c r="A116" s="21"/>
      <c r="B116" s="33"/>
      <c r="C116" s="22"/>
      <c r="D116" s="35"/>
      <c r="E116" s="35"/>
      <c r="F116" s="35"/>
      <c r="G116" s="22"/>
      <c r="H116" s="22"/>
      <c r="I116" s="22"/>
      <c r="J116" s="25"/>
      <c r="K116" s="25"/>
      <c r="L116" s="21"/>
      <c r="M116" s="23"/>
      <c r="N116" s="22"/>
      <c r="O116" s="22"/>
      <c r="P116" s="22"/>
      <c r="Q116" s="36"/>
      <c r="R116" s="25"/>
      <c r="S116" s="25"/>
      <c r="T116" s="21"/>
      <c r="U116" s="23"/>
      <c r="V116" s="22"/>
      <c r="W116" s="22"/>
      <c r="X116" s="22"/>
      <c r="Y116" s="152"/>
    </row>
    <row r="117" spans="1:25" x14ac:dyDescent="0.3">
      <c r="A117" s="26" t="s">
        <v>53</v>
      </c>
      <c r="B117" s="27">
        <v>46927.837091823727</v>
      </c>
      <c r="C117" s="29">
        <v>15696.924330569111</v>
      </c>
      <c r="D117" s="73">
        <v>995.11725459380523</v>
      </c>
      <c r="E117" s="73">
        <v>0</v>
      </c>
      <c r="F117" s="73">
        <v>0</v>
      </c>
      <c r="G117" s="29">
        <v>101258.96225578374</v>
      </c>
      <c r="H117" s="29">
        <v>6681.8212885609983</v>
      </c>
      <c r="I117" s="29">
        <v>171560.66222133141</v>
      </c>
      <c r="J117" s="15"/>
      <c r="K117" s="15"/>
      <c r="L117" s="26" t="s">
        <v>53</v>
      </c>
      <c r="M117" s="28">
        <v>6348.8197941549333</v>
      </c>
      <c r="N117" s="29">
        <v>13227.415212123302</v>
      </c>
      <c r="O117" s="29">
        <v>10205.039058165685</v>
      </c>
      <c r="P117" s="29">
        <v>610.97381225324409</v>
      </c>
      <c r="Q117" s="30">
        <v>30392.247876697162</v>
      </c>
      <c r="R117" s="15"/>
      <c r="S117" s="15"/>
      <c r="T117" s="26" t="s">
        <v>53</v>
      </c>
      <c r="U117" s="28">
        <v>0</v>
      </c>
      <c r="V117" s="29">
        <v>0</v>
      </c>
      <c r="W117" s="29">
        <v>2914.1707796074443</v>
      </c>
      <c r="X117" s="29">
        <v>730.76012484025762</v>
      </c>
      <c r="Y117" s="150">
        <v>3644.9309044477018</v>
      </c>
    </row>
    <row r="118" spans="1:25" x14ac:dyDescent="0.3">
      <c r="A118" s="17" t="s">
        <v>54</v>
      </c>
      <c r="B118" s="31">
        <v>23388.296487751122</v>
      </c>
      <c r="C118" s="18">
        <v>4006.8704278636696</v>
      </c>
      <c r="D118" s="34">
        <v>0</v>
      </c>
      <c r="E118" s="34">
        <v>0</v>
      </c>
      <c r="F118" s="34">
        <v>0</v>
      </c>
      <c r="G118" s="18">
        <v>50222.615264265834</v>
      </c>
      <c r="H118" s="18">
        <v>2305.807779524011</v>
      </c>
      <c r="I118" s="18">
        <v>79923.589959404635</v>
      </c>
      <c r="J118" s="15"/>
      <c r="K118" s="15"/>
      <c r="L118" s="17" t="s">
        <v>54</v>
      </c>
      <c r="M118" s="19">
        <v>0</v>
      </c>
      <c r="N118" s="18">
        <v>12733.496703231196</v>
      </c>
      <c r="O118" s="18">
        <v>1552.7210720984349</v>
      </c>
      <c r="P118" s="18">
        <v>1.685567307425331</v>
      </c>
      <c r="Q118" s="32">
        <v>14287.903342637057</v>
      </c>
      <c r="R118" s="15"/>
      <c r="S118" s="15"/>
      <c r="T118" s="17" t="s">
        <v>54</v>
      </c>
      <c r="U118" s="19">
        <v>0</v>
      </c>
      <c r="V118" s="18">
        <v>0</v>
      </c>
      <c r="W118" s="18">
        <v>1435.0979296300488</v>
      </c>
      <c r="X118" s="18">
        <v>721.59681981746269</v>
      </c>
      <c r="Y118" s="151">
        <v>2156.6947494475116</v>
      </c>
    </row>
    <row r="119" spans="1:25" x14ac:dyDescent="0.3">
      <c r="A119" s="17" t="s">
        <v>55</v>
      </c>
      <c r="B119" s="31">
        <v>9070.5455056880182</v>
      </c>
      <c r="C119" s="18">
        <v>3035.2191292657908</v>
      </c>
      <c r="D119" s="34">
        <v>0</v>
      </c>
      <c r="E119" s="34">
        <v>0</v>
      </c>
      <c r="F119" s="34">
        <v>0</v>
      </c>
      <c r="G119" s="18">
        <v>13673.964819997816</v>
      </c>
      <c r="H119" s="18">
        <v>3887.1153870711887</v>
      </c>
      <c r="I119" s="18">
        <v>29666.844842022812</v>
      </c>
      <c r="J119" s="15"/>
      <c r="K119" s="15"/>
      <c r="L119" s="17" t="s">
        <v>55</v>
      </c>
      <c r="M119" s="19">
        <v>163.28090851393193</v>
      </c>
      <c r="N119" s="18">
        <v>108.83142133202161</v>
      </c>
      <c r="O119" s="18">
        <v>5659.6966887113267</v>
      </c>
      <c r="P119" s="18">
        <v>0</v>
      </c>
      <c r="Q119" s="32">
        <v>5931.8090185572801</v>
      </c>
      <c r="R119" s="15"/>
      <c r="S119" s="15"/>
      <c r="T119" s="17" t="s">
        <v>55</v>
      </c>
      <c r="U119" s="19">
        <v>0</v>
      </c>
      <c r="V119" s="18">
        <v>0</v>
      </c>
      <c r="W119" s="18">
        <v>517.67481150513629</v>
      </c>
      <c r="X119" s="18">
        <v>4.3152019218750297</v>
      </c>
      <c r="Y119" s="151">
        <v>521.99001342701126</v>
      </c>
    </row>
    <row r="120" spans="1:25" x14ac:dyDescent="0.3">
      <c r="A120" s="17" t="s">
        <v>56</v>
      </c>
      <c r="B120" s="31">
        <v>12706.894482557262</v>
      </c>
      <c r="C120" s="18">
        <v>5335.1597259915643</v>
      </c>
      <c r="D120" s="34">
        <v>995.11725459380523</v>
      </c>
      <c r="E120" s="34">
        <v>0</v>
      </c>
      <c r="F120" s="34">
        <v>0</v>
      </c>
      <c r="G120" s="18">
        <v>29139.888376745599</v>
      </c>
      <c r="H120" s="18">
        <v>470.89026330727592</v>
      </c>
      <c r="I120" s="18">
        <v>48647.950103195508</v>
      </c>
      <c r="J120" s="15"/>
      <c r="K120" s="15"/>
      <c r="L120" s="17" t="s">
        <v>56</v>
      </c>
      <c r="M120" s="19">
        <v>6089.3358686934944</v>
      </c>
      <c r="N120" s="18">
        <v>270.87963235101552</v>
      </c>
      <c r="O120" s="18">
        <v>2808.7311699398715</v>
      </c>
      <c r="P120" s="18">
        <v>602.6783652681903</v>
      </c>
      <c r="Q120" s="32">
        <v>9771.6250362525698</v>
      </c>
      <c r="R120" s="15"/>
      <c r="S120" s="15"/>
      <c r="T120" s="17" t="s">
        <v>56</v>
      </c>
      <c r="U120" s="19">
        <v>0</v>
      </c>
      <c r="V120" s="18">
        <v>0</v>
      </c>
      <c r="W120" s="18">
        <v>763.88417194427279</v>
      </c>
      <c r="X120" s="18">
        <v>0</v>
      </c>
      <c r="Y120" s="151">
        <v>763.88417194427279</v>
      </c>
    </row>
    <row r="121" spans="1:25" x14ac:dyDescent="0.3">
      <c r="A121" s="17" t="s">
        <v>57</v>
      </c>
      <c r="B121" s="31">
        <v>1732.9155183690245</v>
      </c>
      <c r="C121" s="18">
        <v>21.763468609746067</v>
      </c>
      <c r="D121" s="34">
        <v>0</v>
      </c>
      <c r="E121" s="34">
        <v>0</v>
      </c>
      <c r="F121" s="34">
        <v>0</v>
      </c>
      <c r="G121" s="18">
        <v>8106.5023122457269</v>
      </c>
      <c r="H121" s="18">
        <v>0</v>
      </c>
      <c r="I121" s="18">
        <v>9861.1812992244977</v>
      </c>
      <c r="J121" s="15"/>
      <c r="K121" s="15"/>
      <c r="L121" s="17" t="s">
        <v>57</v>
      </c>
      <c r="M121" s="19">
        <v>0</v>
      </c>
      <c r="N121" s="18">
        <v>99.191149761698142</v>
      </c>
      <c r="O121" s="18">
        <v>3.7145881115089758</v>
      </c>
      <c r="P121" s="18">
        <v>0</v>
      </c>
      <c r="Q121" s="32">
        <v>102.90573787320712</v>
      </c>
      <c r="R121" s="15"/>
      <c r="S121" s="15"/>
      <c r="T121" s="17" t="s">
        <v>57</v>
      </c>
      <c r="U121" s="19">
        <v>0</v>
      </c>
      <c r="V121" s="18">
        <v>0</v>
      </c>
      <c r="W121" s="18">
        <v>150.74590777869227</v>
      </c>
      <c r="X121" s="18">
        <v>0</v>
      </c>
      <c r="Y121" s="151">
        <v>150.74590777869227</v>
      </c>
    </row>
    <row r="122" spans="1:25" x14ac:dyDescent="0.3">
      <c r="A122" s="17" t="s">
        <v>58</v>
      </c>
      <c r="B122" s="31">
        <v>29.185097458302909</v>
      </c>
      <c r="C122" s="18">
        <v>3297.9115788383392</v>
      </c>
      <c r="D122" s="34">
        <v>0</v>
      </c>
      <c r="E122" s="34">
        <v>0</v>
      </c>
      <c r="F122" s="34">
        <v>0</v>
      </c>
      <c r="G122" s="18">
        <v>115.99148252877085</v>
      </c>
      <c r="H122" s="18">
        <v>18.007858658522938</v>
      </c>
      <c r="I122" s="18">
        <v>3461.0960174839361</v>
      </c>
      <c r="J122" s="15"/>
      <c r="K122" s="15"/>
      <c r="L122" s="17" t="s">
        <v>58</v>
      </c>
      <c r="M122" s="19">
        <v>96.203016947507393</v>
      </c>
      <c r="N122" s="18">
        <v>15.016305447370057</v>
      </c>
      <c r="O122" s="18">
        <v>180.17553930454204</v>
      </c>
      <c r="P122" s="18">
        <v>6.6098796776284647</v>
      </c>
      <c r="Q122" s="32">
        <v>298.00474137704794</v>
      </c>
      <c r="R122" s="15"/>
      <c r="S122" s="15"/>
      <c r="T122" s="17" t="s">
        <v>58</v>
      </c>
      <c r="U122" s="19">
        <v>0</v>
      </c>
      <c r="V122" s="18">
        <v>0</v>
      </c>
      <c r="W122" s="18">
        <v>46.767958749294294</v>
      </c>
      <c r="X122" s="18">
        <v>4.8481031009199729</v>
      </c>
      <c r="Y122" s="151">
        <v>51.616061850214265</v>
      </c>
    </row>
    <row r="123" spans="1:25" x14ac:dyDescent="0.3">
      <c r="A123" s="13"/>
      <c r="B123" s="40"/>
      <c r="C123" s="41"/>
      <c r="D123" s="42"/>
      <c r="E123" s="42"/>
      <c r="F123" s="42"/>
      <c r="G123" s="41"/>
      <c r="H123" s="41"/>
      <c r="I123" s="41"/>
      <c r="J123" s="25"/>
      <c r="K123" s="25"/>
      <c r="L123" s="13"/>
      <c r="M123" s="43"/>
      <c r="N123" s="41"/>
      <c r="O123" s="41"/>
      <c r="P123" s="41"/>
      <c r="Q123" s="44"/>
      <c r="R123" s="25"/>
      <c r="S123" s="25"/>
      <c r="T123" s="13"/>
      <c r="U123" s="43"/>
      <c r="V123" s="41"/>
      <c r="W123" s="41"/>
      <c r="X123" s="41"/>
      <c r="Y123" s="154"/>
    </row>
    <row r="124" spans="1:25" x14ac:dyDescent="0.3">
      <c r="A124" s="26" t="s">
        <v>59</v>
      </c>
      <c r="B124" s="27">
        <v>26706.193280039028</v>
      </c>
      <c r="C124" s="29">
        <v>35365.039542123748</v>
      </c>
      <c r="D124" s="73">
        <v>150.20691066894645</v>
      </c>
      <c r="E124" s="29">
        <v>0</v>
      </c>
      <c r="F124" s="73">
        <v>0</v>
      </c>
      <c r="G124" s="29">
        <v>27532.399630042542</v>
      </c>
      <c r="H124" s="29">
        <v>30806.959455635475</v>
      </c>
      <c r="I124" s="29">
        <v>120560.79881850973</v>
      </c>
      <c r="J124" s="15"/>
      <c r="K124" s="15"/>
      <c r="L124" s="26" t="s">
        <v>59</v>
      </c>
      <c r="M124" s="28">
        <v>11457.108697270975</v>
      </c>
      <c r="N124" s="29">
        <v>8946.7551718429204</v>
      </c>
      <c r="O124" s="29">
        <v>2452.3833563413832</v>
      </c>
      <c r="P124" s="29">
        <v>237.40615298226476</v>
      </c>
      <c r="Q124" s="30">
        <v>23093.653378437542</v>
      </c>
      <c r="R124" s="15"/>
      <c r="S124" s="15"/>
      <c r="T124" s="26" t="s">
        <v>59</v>
      </c>
      <c r="U124" s="28">
        <v>0</v>
      </c>
      <c r="V124" s="29">
        <v>0</v>
      </c>
      <c r="W124" s="29">
        <v>1187.1656181067503</v>
      </c>
      <c r="X124" s="29">
        <v>404.38264834750294</v>
      </c>
      <c r="Y124" s="150">
        <v>1591.5482664542533</v>
      </c>
    </row>
    <row r="125" spans="1:25" x14ac:dyDescent="0.3">
      <c r="A125" s="17" t="s">
        <v>60</v>
      </c>
      <c r="B125" s="31">
        <v>15338.744039936511</v>
      </c>
      <c r="C125" s="18">
        <v>10822.10912534103</v>
      </c>
      <c r="D125" s="45">
        <v>16.562305817021464</v>
      </c>
      <c r="E125" s="18">
        <v>0</v>
      </c>
      <c r="F125" s="45">
        <v>0</v>
      </c>
      <c r="G125" s="18">
        <v>2091.6196343431748</v>
      </c>
      <c r="H125" s="18">
        <v>6736.0768490239852</v>
      </c>
      <c r="I125" s="18">
        <v>35005.111954461725</v>
      </c>
      <c r="J125" s="15"/>
      <c r="K125" s="15"/>
      <c r="L125" s="17" t="s">
        <v>60</v>
      </c>
      <c r="M125" s="19">
        <v>1.4120245527338553</v>
      </c>
      <c r="N125" s="18">
        <v>5293.7815449956151</v>
      </c>
      <c r="O125" s="18">
        <v>12.845957866724909</v>
      </c>
      <c r="P125" s="18">
        <v>141.0068083205191</v>
      </c>
      <c r="Q125" s="32">
        <v>5449.0463357355929</v>
      </c>
      <c r="R125" s="15"/>
      <c r="S125" s="15"/>
      <c r="T125" s="17" t="s">
        <v>60</v>
      </c>
      <c r="U125" s="19">
        <v>0</v>
      </c>
      <c r="V125" s="18">
        <v>0</v>
      </c>
      <c r="W125" s="18">
        <v>367.8741489792605</v>
      </c>
      <c r="X125" s="18">
        <v>13.925004766774114</v>
      </c>
      <c r="Y125" s="151">
        <v>381.79915374603462</v>
      </c>
    </row>
    <row r="126" spans="1:25" x14ac:dyDescent="0.3">
      <c r="A126" s="17" t="s">
        <v>61</v>
      </c>
      <c r="B126" s="31">
        <v>6966.6755721531408</v>
      </c>
      <c r="C126" s="18">
        <v>1894.8181873150711</v>
      </c>
      <c r="D126" s="45">
        <v>0</v>
      </c>
      <c r="E126" s="18">
        <v>0</v>
      </c>
      <c r="F126" s="45">
        <v>0</v>
      </c>
      <c r="G126" s="18">
        <v>25024.51095559834</v>
      </c>
      <c r="H126" s="18">
        <v>21537.694829676679</v>
      </c>
      <c r="I126" s="18">
        <v>55423.699544743227</v>
      </c>
      <c r="J126" s="15"/>
      <c r="K126" s="15"/>
      <c r="L126" s="17" t="s">
        <v>61</v>
      </c>
      <c r="M126" s="19">
        <v>88.257875414915858</v>
      </c>
      <c r="N126" s="18">
        <v>1486.7998421636407</v>
      </c>
      <c r="O126" s="18">
        <v>735.98507850969781</v>
      </c>
      <c r="P126" s="18">
        <v>26.668319570154143</v>
      </c>
      <c r="Q126" s="32">
        <v>2337.7111156584083</v>
      </c>
      <c r="R126" s="15"/>
      <c r="S126" s="15"/>
      <c r="T126" s="17" t="s">
        <v>61</v>
      </c>
      <c r="U126" s="19">
        <v>0</v>
      </c>
      <c r="V126" s="18">
        <v>0</v>
      </c>
      <c r="W126" s="18">
        <v>819.29146912748979</v>
      </c>
      <c r="X126" s="18">
        <v>365.69346462087651</v>
      </c>
      <c r="Y126" s="151">
        <v>1184.9849337483663</v>
      </c>
    </row>
    <row r="127" spans="1:25" x14ac:dyDescent="0.3">
      <c r="A127" s="17" t="s">
        <v>62</v>
      </c>
      <c r="B127" s="31">
        <v>4400.7736679493764</v>
      </c>
      <c r="C127" s="18">
        <v>22648.112229467642</v>
      </c>
      <c r="D127" s="45">
        <v>133.64460485192498</v>
      </c>
      <c r="E127" s="18">
        <v>0</v>
      </c>
      <c r="F127" s="45">
        <v>0</v>
      </c>
      <c r="G127" s="18">
        <v>416.26904010102442</v>
      </c>
      <c r="H127" s="18">
        <v>2533.1877769348107</v>
      </c>
      <c r="I127" s="18">
        <v>30131.987319304779</v>
      </c>
      <c r="J127" s="15"/>
      <c r="K127" s="15"/>
      <c r="L127" s="17" t="s">
        <v>62</v>
      </c>
      <c r="M127" s="19">
        <v>11367.438797303324</v>
      </c>
      <c r="N127" s="18">
        <v>2166.1737846836641</v>
      </c>
      <c r="O127" s="18">
        <v>1703.5523199649606</v>
      </c>
      <c r="P127" s="18">
        <v>69.731025091591505</v>
      </c>
      <c r="Q127" s="32">
        <v>15306.895927043541</v>
      </c>
      <c r="R127" s="15"/>
      <c r="S127" s="15"/>
      <c r="T127" s="17" t="s">
        <v>62</v>
      </c>
      <c r="U127" s="19">
        <v>0</v>
      </c>
      <c r="V127" s="18">
        <v>0</v>
      </c>
      <c r="W127" s="18">
        <v>0</v>
      </c>
      <c r="X127" s="18">
        <v>24.764178959852313</v>
      </c>
      <c r="Y127" s="151">
        <v>24.764178959852313</v>
      </c>
    </row>
    <row r="128" spans="1:25" x14ac:dyDescent="0.3">
      <c r="A128" s="21"/>
      <c r="B128" s="33"/>
      <c r="C128" s="22"/>
      <c r="D128" s="46"/>
      <c r="E128" s="22"/>
      <c r="F128" s="46"/>
      <c r="G128" s="22"/>
      <c r="H128" s="22"/>
      <c r="I128" s="22"/>
      <c r="J128" s="25"/>
      <c r="K128" s="25"/>
      <c r="L128" s="21"/>
      <c r="M128" s="23"/>
      <c r="N128" s="22"/>
      <c r="O128" s="22"/>
      <c r="P128" s="22"/>
      <c r="Q128" s="36"/>
      <c r="R128" s="25"/>
      <c r="S128" s="25"/>
      <c r="T128" s="21"/>
      <c r="U128" s="23"/>
      <c r="V128" s="22"/>
      <c r="W128" s="22"/>
      <c r="X128" s="22"/>
      <c r="Y128" s="152"/>
    </row>
    <row r="129" spans="1:25" x14ac:dyDescent="0.3">
      <c r="A129" s="26" t="s">
        <v>63</v>
      </c>
      <c r="B129" s="27">
        <v>76817.034098835196</v>
      </c>
      <c r="C129" s="29">
        <v>1323.9724615506857</v>
      </c>
      <c r="D129" s="73">
        <v>227.61968145787577</v>
      </c>
      <c r="E129" s="73">
        <v>0</v>
      </c>
      <c r="F129" s="73">
        <v>11.015150079939444</v>
      </c>
      <c r="G129" s="29">
        <v>127945.65115366418</v>
      </c>
      <c r="H129" s="29">
        <v>5561.2897913414736</v>
      </c>
      <c r="I129" s="29">
        <v>211886.58233692934</v>
      </c>
      <c r="J129" s="15"/>
      <c r="K129" s="15"/>
      <c r="L129" s="26" t="s">
        <v>63</v>
      </c>
      <c r="M129" s="28">
        <v>0</v>
      </c>
      <c r="N129" s="29">
        <v>10714.038746442675</v>
      </c>
      <c r="O129" s="29">
        <v>70.209601682806849</v>
      </c>
      <c r="P129" s="29">
        <v>0</v>
      </c>
      <c r="Q129" s="30">
        <v>10784.248348125482</v>
      </c>
      <c r="R129" s="15"/>
      <c r="S129" s="15"/>
      <c r="T129" s="26" t="s">
        <v>63</v>
      </c>
      <c r="U129" s="28">
        <v>0</v>
      </c>
      <c r="V129" s="29">
        <v>0</v>
      </c>
      <c r="W129" s="29">
        <v>1658.5309734589423</v>
      </c>
      <c r="X129" s="29">
        <v>164.8470999167651</v>
      </c>
      <c r="Y129" s="150">
        <v>1823.3780733757073</v>
      </c>
    </row>
    <row r="130" spans="1:25" x14ac:dyDescent="0.3">
      <c r="A130" s="17" t="s">
        <v>64</v>
      </c>
      <c r="B130" s="31">
        <v>11248.709680149932</v>
      </c>
      <c r="C130" s="18">
        <v>0</v>
      </c>
      <c r="D130" s="34">
        <v>0</v>
      </c>
      <c r="E130" s="34">
        <v>0</v>
      </c>
      <c r="F130" s="34">
        <v>0</v>
      </c>
      <c r="G130" s="18">
        <v>46347.233569733216</v>
      </c>
      <c r="H130" s="18">
        <v>2730.4650318557215</v>
      </c>
      <c r="I130" s="18">
        <v>60326.40828173887</v>
      </c>
      <c r="J130" s="15"/>
      <c r="K130" s="15"/>
      <c r="L130" s="17" t="s">
        <v>64</v>
      </c>
      <c r="M130" s="19">
        <v>0</v>
      </c>
      <c r="N130" s="18">
        <v>62.270377624089733</v>
      </c>
      <c r="O130" s="18">
        <v>3.954119190029326</v>
      </c>
      <c r="P130" s="18">
        <v>0</v>
      </c>
      <c r="Q130" s="32">
        <v>66.224496814119064</v>
      </c>
      <c r="R130" s="15"/>
      <c r="S130" s="15"/>
      <c r="T130" s="17" t="s">
        <v>64</v>
      </c>
      <c r="U130" s="19">
        <v>0</v>
      </c>
      <c r="V130" s="18">
        <v>0</v>
      </c>
      <c r="W130" s="18">
        <v>627.65867813824332</v>
      </c>
      <c r="X130" s="18">
        <v>0</v>
      </c>
      <c r="Y130" s="151">
        <v>627.65867813824332</v>
      </c>
    </row>
    <row r="131" spans="1:25" x14ac:dyDescent="0.3">
      <c r="A131" s="17" t="s">
        <v>65</v>
      </c>
      <c r="B131" s="31">
        <v>46001.002633789089</v>
      </c>
      <c r="C131" s="18">
        <v>1078.0136961883131</v>
      </c>
      <c r="D131" s="34">
        <v>227.61968145787577</v>
      </c>
      <c r="E131" s="34">
        <v>0</v>
      </c>
      <c r="F131" s="34">
        <v>0</v>
      </c>
      <c r="G131" s="18">
        <v>50349.156551964094</v>
      </c>
      <c r="H131" s="18">
        <v>2705.6055871544768</v>
      </c>
      <c r="I131" s="18">
        <v>100361.39815055384</v>
      </c>
      <c r="J131" s="15"/>
      <c r="K131" s="15"/>
      <c r="L131" s="17" t="s">
        <v>65</v>
      </c>
      <c r="M131" s="19">
        <v>0</v>
      </c>
      <c r="N131" s="18">
        <v>9523.6498868465424</v>
      </c>
      <c r="O131" s="18">
        <v>66.255482492777517</v>
      </c>
      <c r="P131" s="18">
        <v>0</v>
      </c>
      <c r="Q131" s="32">
        <v>9589.9053693393198</v>
      </c>
      <c r="R131" s="15"/>
      <c r="S131" s="15"/>
      <c r="T131" s="17" t="s">
        <v>65</v>
      </c>
      <c r="U131" s="19">
        <v>0</v>
      </c>
      <c r="V131" s="18">
        <v>0</v>
      </c>
      <c r="W131" s="18">
        <v>752.77618484434697</v>
      </c>
      <c r="X131" s="18">
        <v>63.930296398894001</v>
      </c>
      <c r="Y131" s="151">
        <v>816.706481243241</v>
      </c>
    </row>
    <row r="132" spans="1:25" x14ac:dyDescent="0.3">
      <c r="A132" s="17" t="s">
        <v>66</v>
      </c>
      <c r="B132" s="31">
        <v>15658.411813573763</v>
      </c>
      <c r="C132" s="18">
        <v>72.549977443904808</v>
      </c>
      <c r="D132" s="34">
        <v>0</v>
      </c>
      <c r="E132" s="34">
        <v>0</v>
      </c>
      <c r="F132" s="34">
        <v>11.015150079939444</v>
      </c>
      <c r="G132" s="18">
        <v>6678.7274512728345</v>
      </c>
      <c r="H132" s="18">
        <v>0</v>
      </c>
      <c r="I132" s="18">
        <v>22420.70439237044</v>
      </c>
      <c r="J132" s="15"/>
      <c r="K132" s="15"/>
      <c r="L132" s="17" t="s">
        <v>66</v>
      </c>
      <c r="M132" s="19">
        <v>0</v>
      </c>
      <c r="N132" s="18">
        <v>423.32312918396519</v>
      </c>
      <c r="O132" s="18">
        <v>0</v>
      </c>
      <c r="P132" s="18">
        <v>0</v>
      </c>
      <c r="Q132" s="32">
        <v>423.32312918396519</v>
      </c>
      <c r="R132" s="15"/>
      <c r="S132" s="15"/>
      <c r="T132" s="17" t="s">
        <v>66</v>
      </c>
      <c r="U132" s="19">
        <v>0</v>
      </c>
      <c r="V132" s="18">
        <v>0</v>
      </c>
      <c r="W132" s="18">
        <v>0</v>
      </c>
      <c r="X132" s="18">
        <v>100.9168035178711</v>
      </c>
      <c r="Y132" s="151">
        <v>100.9168035178711</v>
      </c>
    </row>
    <row r="133" spans="1:25" x14ac:dyDescent="0.3">
      <c r="A133" s="17" t="s">
        <v>67</v>
      </c>
      <c r="B133" s="31">
        <v>3908.9099713224159</v>
      </c>
      <c r="C133" s="18">
        <v>173.40878791846791</v>
      </c>
      <c r="D133" s="34">
        <v>0</v>
      </c>
      <c r="E133" s="34">
        <v>0</v>
      </c>
      <c r="F133" s="34">
        <v>0</v>
      </c>
      <c r="G133" s="18">
        <v>24570.533580694042</v>
      </c>
      <c r="H133" s="18">
        <v>125.21917233127553</v>
      </c>
      <c r="I133" s="18">
        <v>28778.0715122662</v>
      </c>
      <c r="J133" s="15"/>
      <c r="K133" s="15"/>
      <c r="L133" s="17" t="s">
        <v>67</v>
      </c>
      <c r="M133" s="19">
        <v>0</v>
      </c>
      <c r="N133" s="18">
        <v>704.7953527880768</v>
      </c>
      <c r="O133" s="18">
        <v>0</v>
      </c>
      <c r="P133" s="18">
        <v>0</v>
      </c>
      <c r="Q133" s="32">
        <v>704.7953527880768</v>
      </c>
      <c r="R133" s="15"/>
      <c r="S133" s="15"/>
      <c r="T133" s="17" t="s">
        <v>67</v>
      </c>
      <c r="U133" s="19">
        <v>0</v>
      </c>
      <c r="V133" s="18">
        <v>0</v>
      </c>
      <c r="W133" s="18">
        <v>278.0961104763519</v>
      </c>
      <c r="X133" s="18">
        <v>0</v>
      </c>
      <c r="Y133" s="151">
        <v>278.0961104763519</v>
      </c>
    </row>
    <row r="134" spans="1:25" x14ac:dyDescent="0.3">
      <c r="A134" s="13"/>
      <c r="B134" s="40"/>
      <c r="C134" s="41"/>
      <c r="D134" s="42"/>
      <c r="E134" s="42"/>
      <c r="F134" s="42"/>
      <c r="G134" s="41"/>
      <c r="H134" s="41"/>
      <c r="I134" s="41"/>
      <c r="J134" s="25"/>
      <c r="K134" s="25"/>
      <c r="L134" s="13"/>
      <c r="M134" s="43"/>
      <c r="N134" s="41"/>
      <c r="O134" s="41"/>
      <c r="P134" s="41"/>
      <c r="Q134" s="44"/>
      <c r="R134" s="25"/>
      <c r="S134" s="25"/>
      <c r="T134" s="13"/>
      <c r="U134" s="43"/>
      <c r="V134" s="41"/>
      <c r="W134" s="41"/>
      <c r="X134" s="41"/>
      <c r="Y134" s="154"/>
    </row>
    <row r="135" spans="1:25" x14ac:dyDescent="0.3">
      <c r="A135" s="26" t="s">
        <v>68</v>
      </c>
      <c r="B135" s="27">
        <v>11641.695675905497</v>
      </c>
      <c r="C135" s="29">
        <v>25066.504805324363</v>
      </c>
      <c r="D135" s="73">
        <v>168.56870383353106</v>
      </c>
      <c r="E135" s="73">
        <v>0</v>
      </c>
      <c r="F135" s="73">
        <v>0</v>
      </c>
      <c r="G135" s="29">
        <v>16203.812806182961</v>
      </c>
      <c r="H135" s="29">
        <v>16809.163447559778</v>
      </c>
      <c r="I135" s="29">
        <v>69889.745438806131</v>
      </c>
      <c r="J135" s="15"/>
      <c r="K135" s="15"/>
      <c r="L135" s="26" t="s">
        <v>68</v>
      </c>
      <c r="M135" s="28">
        <v>1630.5542186270809</v>
      </c>
      <c r="N135" s="29">
        <v>5215.3859837666269</v>
      </c>
      <c r="O135" s="29">
        <v>49.768375085025838</v>
      </c>
      <c r="P135" s="29">
        <v>91.160330196764562</v>
      </c>
      <c r="Q135" s="30">
        <v>6986.8689076754972</v>
      </c>
      <c r="R135" s="15"/>
      <c r="S135" s="15"/>
      <c r="T135" s="26" t="s">
        <v>68</v>
      </c>
      <c r="U135" s="28">
        <v>20110.825142067719</v>
      </c>
      <c r="V135" s="29">
        <v>94.721265172807222</v>
      </c>
      <c r="W135" s="29">
        <v>2838.6225548681609</v>
      </c>
      <c r="X135" s="29">
        <v>62.391644779839488</v>
      </c>
      <c r="Y135" s="150">
        <v>23106.560606888528</v>
      </c>
    </row>
    <row r="136" spans="1:25" x14ac:dyDescent="0.3">
      <c r="A136" s="17" t="s">
        <v>69</v>
      </c>
      <c r="B136" s="31">
        <v>401.44633122741027</v>
      </c>
      <c r="C136" s="18">
        <v>1618.5840699276141</v>
      </c>
      <c r="D136" s="34">
        <v>0</v>
      </c>
      <c r="E136" s="34">
        <v>0</v>
      </c>
      <c r="F136" s="34">
        <v>0</v>
      </c>
      <c r="G136" s="18">
        <v>2401.0620910307689</v>
      </c>
      <c r="H136" s="18">
        <v>1195.306609421189</v>
      </c>
      <c r="I136" s="18">
        <v>5616.3991016069822</v>
      </c>
      <c r="J136" s="15"/>
      <c r="K136" s="15"/>
      <c r="L136" s="17" t="s">
        <v>69</v>
      </c>
      <c r="M136" s="19">
        <v>0</v>
      </c>
      <c r="N136" s="18">
        <v>533.45254549657261</v>
      </c>
      <c r="O136" s="18">
        <v>0</v>
      </c>
      <c r="P136" s="18">
        <v>0</v>
      </c>
      <c r="Q136" s="32">
        <v>533.45254549657261</v>
      </c>
      <c r="R136" s="15"/>
      <c r="S136" s="15"/>
      <c r="T136" s="17" t="s">
        <v>69</v>
      </c>
      <c r="U136" s="19">
        <v>96.388698368770974</v>
      </c>
      <c r="V136" s="18">
        <v>8.7328237582629917</v>
      </c>
      <c r="W136" s="18">
        <v>313.85794005802069</v>
      </c>
      <c r="X136" s="18">
        <v>0</v>
      </c>
      <c r="Y136" s="151">
        <v>418.97946218505467</v>
      </c>
    </row>
    <row r="137" spans="1:25" x14ac:dyDescent="0.3">
      <c r="A137" s="17" t="s">
        <v>70</v>
      </c>
      <c r="B137" s="31">
        <v>7381.3354340211536</v>
      </c>
      <c r="C137" s="18">
        <v>11989.133705737413</v>
      </c>
      <c r="D137" s="34">
        <v>30.525085878307259</v>
      </c>
      <c r="E137" s="34">
        <v>0</v>
      </c>
      <c r="F137" s="34">
        <v>0</v>
      </c>
      <c r="G137" s="18">
        <v>5429.794058802272</v>
      </c>
      <c r="H137" s="18">
        <v>12005.837117746911</v>
      </c>
      <c r="I137" s="18">
        <v>36836.625402186059</v>
      </c>
      <c r="J137" s="15"/>
      <c r="K137" s="15"/>
      <c r="L137" s="17" t="s">
        <v>70</v>
      </c>
      <c r="M137" s="19">
        <v>0</v>
      </c>
      <c r="N137" s="18">
        <v>1328.8768883277596</v>
      </c>
      <c r="O137" s="18">
        <v>0</v>
      </c>
      <c r="P137" s="18">
        <v>14.108930070175608</v>
      </c>
      <c r="Q137" s="32">
        <v>1342.9858183979352</v>
      </c>
      <c r="R137" s="15"/>
      <c r="S137" s="15"/>
      <c r="T137" s="17" t="s">
        <v>70</v>
      </c>
      <c r="U137" s="19">
        <v>1280.036909364891</v>
      </c>
      <c r="V137" s="18">
        <v>85.988441414544226</v>
      </c>
      <c r="W137" s="18">
        <v>769.45082946533535</v>
      </c>
      <c r="X137" s="18">
        <v>51.818705815926435</v>
      </c>
      <c r="Y137" s="151">
        <v>2187.2948860606971</v>
      </c>
    </row>
    <row r="138" spans="1:25" x14ac:dyDescent="0.3">
      <c r="A138" s="17" t="s">
        <v>71</v>
      </c>
      <c r="B138" s="31">
        <v>2526.9051792374798</v>
      </c>
      <c r="C138" s="18">
        <v>2058.8787634838941</v>
      </c>
      <c r="D138" s="34">
        <v>44.048534475003422</v>
      </c>
      <c r="E138" s="34">
        <v>0</v>
      </c>
      <c r="F138" s="34">
        <v>0</v>
      </c>
      <c r="G138" s="18">
        <v>3552.1961968693599</v>
      </c>
      <c r="H138" s="18">
        <v>3593.0247224758036</v>
      </c>
      <c r="I138" s="18">
        <v>11775.053396541542</v>
      </c>
      <c r="J138" s="15"/>
      <c r="K138" s="15"/>
      <c r="L138" s="17" t="s">
        <v>71</v>
      </c>
      <c r="M138" s="19">
        <v>1630.5542186270809</v>
      </c>
      <c r="N138" s="18">
        <v>2802.0598502559183</v>
      </c>
      <c r="O138" s="18">
        <v>49.768375085025838</v>
      </c>
      <c r="P138" s="18">
        <v>10.028231502052444</v>
      </c>
      <c r="Q138" s="32">
        <v>4492.410675470077</v>
      </c>
      <c r="R138" s="15"/>
      <c r="S138" s="15"/>
      <c r="T138" s="17" t="s">
        <v>71</v>
      </c>
      <c r="U138" s="19">
        <v>4.1087683934528592</v>
      </c>
      <c r="V138" s="18">
        <v>0</v>
      </c>
      <c r="W138" s="18">
        <v>999.16804790627134</v>
      </c>
      <c r="X138" s="18">
        <v>0</v>
      </c>
      <c r="Y138" s="151">
        <v>1003.2768162997241</v>
      </c>
    </row>
    <row r="139" spans="1:25" x14ac:dyDescent="0.3">
      <c r="A139" s="17" t="s">
        <v>72</v>
      </c>
      <c r="B139" s="31">
        <v>1332.0087314194539</v>
      </c>
      <c r="C139" s="18">
        <v>9399.9082661754419</v>
      </c>
      <c r="D139" s="34">
        <v>93.995083480220373</v>
      </c>
      <c r="E139" s="34">
        <v>0</v>
      </c>
      <c r="F139" s="34">
        <v>0</v>
      </c>
      <c r="G139" s="18">
        <v>4820.7604594805598</v>
      </c>
      <c r="H139" s="18">
        <v>14.994997915877292</v>
      </c>
      <c r="I139" s="18">
        <v>15661.667538471553</v>
      </c>
      <c r="J139" s="15"/>
      <c r="K139" s="15"/>
      <c r="L139" s="17" t="s">
        <v>72</v>
      </c>
      <c r="M139" s="19">
        <v>0</v>
      </c>
      <c r="N139" s="18">
        <v>550.99669968637613</v>
      </c>
      <c r="O139" s="18">
        <v>0</v>
      </c>
      <c r="P139" s="18">
        <v>67.02316862453651</v>
      </c>
      <c r="Q139" s="32">
        <v>618.01986831091267</v>
      </c>
      <c r="R139" s="15"/>
      <c r="S139" s="15"/>
      <c r="T139" s="17" t="s">
        <v>72</v>
      </c>
      <c r="U139" s="19">
        <v>18730.290765940605</v>
      </c>
      <c r="V139" s="18">
        <v>0</v>
      </c>
      <c r="W139" s="18">
        <v>756.14573743853362</v>
      </c>
      <c r="X139" s="18">
        <v>10.572938963913053</v>
      </c>
      <c r="Y139" s="151">
        <v>19497.009442343053</v>
      </c>
    </row>
    <row r="140" spans="1:25" x14ac:dyDescent="0.3">
      <c r="A140" s="21"/>
      <c r="B140" s="33"/>
      <c r="C140" s="22"/>
      <c r="D140" s="35"/>
      <c r="E140" s="35"/>
      <c r="F140" s="35"/>
      <c r="G140" s="22"/>
      <c r="H140" s="22"/>
      <c r="I140" s="22"/>
      <c r="J140" s="25"/>
      <c r="K140" s="25"/>
      <c r="L140" s="21"/>
      <c r="M140" s="23"/>
      <c r="N140" s="22"/>
      <c r="O140" s="22"/>
      <c r="P140" s="22"/>
      <c r="Q140" s="36"/>
      <c r="R140" s="25"/>
      <c r="S140" s="25"/>
      <c r="T140" s="21"/>
      <c r="U140" s="23"/>
      <c r="V140" s="22"/>
      <c r="W140" s="22"/>
      <c r="X140" s="22"/>
      <c r="Y140" s="152"/>
    </row>
    <row r="141" spans="1:25" x14ac:dyDescent="0.3">
      <c r="A141" s="26" t="s">
        <v>73</v>
      </c>
      <c r="B141" s="27">
        <v>4970.4302973134372</v>
      </c>
      <c r="C141" s="29">
        <v>10358.89182689474</v>
      </c>
      <c r="D141" s="73">
        <v>1360.5025608030148</v>
      </c>
      <c r="E141" s="73">
        <v>22.582277467881351</v>
      </c>
      <c r="F141" s="73">
        <v>0</v>
      </c>
      <c r="G141" s="29">
        <v>13288.062968607994</v>
      </c>
      <c r="H141" s="29">
        <v>8922.9836295663736</v>
      </c>
      <c r="I141" s="29">
        <v>38923.453560653448</v>
      </c>
      <c r="J141" s="15"/>
      <c r="K141" s="15"/>
      <c r="L141" s="26" t="s">
        <v>73</v>
      </c>
      <c r="M141" s="28">
        <v>1905.9108799721625</v>
      </c>
      <c r="N141" s="29">
        <v>5725.7725765695413</v>
      </c>
      <c r="O141" s="29">
        <v>180.14689163504625</v>
      </c>
      <c r="P141" s="29">
        <v>98.591756320530706</v>
      </c>
      <c r="Q141" s="30">
        <v>7910.4221044972801</v>
      </c>
      <c r="R141" s="15"/>
      <c r="S141" s="15"/>
      <c r="T141" s="26" t="s">
        <v>73</v>
      </c>
      <c r="U141" s="28">
        <v>0</v>
      </c>
      <c r="V141" s="29">
        <v>0</v>
      </c>
      <c r="W141" s="29">
        <v>3052.2946875782663</v>
      </c>
      <c r="X141" s="29">
        <v>491.43084414603038</v>
      </c>
      <c r="Y141" s="150">
        <v>3543.7255317242966</v>
      </c>
    </row>
    <row r="142" spans="1:25" x14ac:dyDescent="0.3">
      <c r="A142" s="17" t="s">
        <v>74</v>
      </c>
      <c r="B142" s="31">
        <v>4135.4149716148968</v>
      </c>
      <c r="C142" s="18">
        <v>5036.4458678338233</v>
      </c>
      <c r="D142" s="34">
        <v>1327.7260218582678</v>
      </c>
      <c r="E142" s="34">
        <v>0</v>
      </c>
      <c r="F142" s="34">
        <v>0</v>
      </c>
      <c r="G142" s="18">
        <v>9446.4458468179309</v>
      </c>
      <c r="H142" s="18">
        <v>7221.7629066359923</v>
      </c>
      <c r="I142" s="18">
        <v>27167.795614760911</v>
      </c>
      <c r="J142" s="15"/>
      <c r="K142" s="15"/>
      <c r="L142" s="17" t="s">
        <v>74</v>
      </c>
      <c r="M142" s="19">
        <v>1494.3072404805589</v>
      </c>
      <c r="N142" s="18">
        <v>3157.0744330896077</v>
      </c>
      <c r="O142" s="18">
        <v>0</v>
      </c>
      <c r="P142" s="18">
        <v>0</v>
      </c>
      <c r="Q142" s="32">
        <v>4651.3816735701666</v>
      </c>
      <c r="R142" s="15"/>
      <c r="S142" s="15"/>
      <c r="T142" s="17" t="s">
        <v>74</v>
      </c>
      <c r="U142" s="19">
        <v>0</v>
      </c>
      <c r="V142" s="18">
        <v>0</v>
      </c>
      <c r="W142" s="18">
        <v>1932.5959379615817</v>
      </c>
      <c r="X142" s="18">
        <v>50.020778792973061</v>
      </c>
      <c r="Y142" s="151">
        <v>1982.6167167545548</v>
      </c>
    </row>
    <row r="143" spans="1:25" x14ac:dyDescent="0.3">
      <c r="A143" s="17" t="s">
        <v>75</v>
      </c>
      <c r="B143" s="31">
        <v>243.83287732106334</v>
      </c>
      <c r="C143" s="18">
        <v>2807.3158079569621</v>
      </c>
      <c r="D143" s="34">
        <v>32.776538944747003</v>
      </c>
      <c r="E143" s="34">
        <v>22.582277467881351</v>
      </c>
      <c r="F143" s="34">
        <v>0</v>
      </c>
      <c r="G143" s="18">
        <v>2752.8115889842666</v>
      </c>
      <c r="H143" s="18">
        <v>166.68843828941147</v>
      </c>
      <c r="I143" s="18">
        <v>6026.0075289643319</v>
      </c>
      <c r="J143" s="15"/>
      <c r="K143" s="15"/>
      <c r="L143" s="17" t="s">
        <v>75</v>
      </c>
      <c r="M143" s="19">
        <v>97.865607543632493</v>
      </c>
      <c r="N143" s="18">
        <v>856.58216346977474</v>
      </c>
      <c r="O143" s="18">
        <v>32.980839701712014</v>
      </c>
      <c r="P143" s="18">
        <v>3.0371524067025217</v>
      </c>
      <c r="Q143" s="32">
        <v>990.46576312182174</v>
      </c>
      <c r="R143" s="15"/>
      <c r="S143" s="15"/>
      <c r="T143" s="17" t="s">
        <v>75</v>
      </c>
      <c r="U143" s="19">
        <v>0</v>
      </c>
      <c r="V143" s="18">
        <v>0</v>
      </c>
      <c r="W143" s="18">
        <v>797.18850389097076</v>
      </c>
      <c r="X143" s="18">
        <v>65.789487568733279</v>
      </c>
      <c r="Y143" s="151">
        <v>862.97799145970407</v>
      </c>
    </row>
    <row r="144" spans="1:25" x14ac:dyDescent="0.3">
      <c r="A144" s="17" t="s">
        <v>76</v>
      </c>
      <c r="B144" s="31">
        <v>591.1824483774775</v>
      </c>
      <c r="C144" s="18">
        <v>2515.1301511039551</v>
      </c>
      <c r="D144" s="34">
        <v>0</v>
      </c>
      <c r="E144" s="34">
        <v>0</v>
      </c>
      <c r="F144" s="34">
        <v>0</v>
      </c>
      <c r="G144" s="18">
        <v>1088.8055328057956</v>
      </c>
      <c r="H144" s="18">
        <v>1534.5322846409704</v>
      </c>
      <c r="I144" s="18">
        <v>5729.650416928198</v>
      </c>
      <c r="J144" s="15"/>
      <c r="K144" s="15"/>
      <c r="L144" s="17" t="s">
        <v>76</v>
      </c>
      <c r="M144" s="19">
        <v>313.73803194797125</v>
      </c>
      <c r="N144" s="18">
        <v>1712.1159800101582</v>
      </c>
      <c r="O144" s="18">
        <v>147.16605193333422</v>
      </c>
      <c r="P144" s="18">
        <v>95.554603913828188</v>
      </c>
      <c r="Q144" s="32">
        <v>2268.5746678052915</v>
      </c>
      <c r="R144" s="15"/>
      <c r="S144" s="15"/>
      <c r="T144" s="17" t="s">
        <v>76</v>
      </c>
      <c r="U144" s="19">
        <v>0</v>
      </c>
      <c r="V144" s="18">
        <v>0</v>
      </c>
      <c r="W144" s="18">
        <v>322.51024572571407</v>
      </c>
      <c r="X144" s="18">
        <v>375.62057778432404</v>
      </c>
      <c r="Y144" s="151">
        <v>698.13082351003811</v>
      </c>
    </row>
    <row r="145" spans="1:25" x14ac:dyDescent="0.3">
      <c r="A145" s="21"/>
      <c r="B145" s="33"/>
      <c r="C145" s="22"/>
      <c r="D145" s="35"/>
      <c r="E145" s="35"/>
      <c r="F145" s="35"/>
      <c r="G145" s="22"/>
      <c r="H145" s="22"/>
      <c r="I145" s="22"/>
      <c r="J145" s="25"/>
      <c r="K145" s="25"/>
      <c r="L145" s="21"/>
      <c r="M145" s="23"/>
      <c r="N145" s="22"/>
      <c r="O145" s="22"/>
      <c r="P145" s="22"/>
      <c r="Q145" s="36"/>
      <c r="R145" s="25"/>
      <c r="S145" s="25"/>
      <c r="T145" s="21"/>
      <c r="U145" s="23"/>
      <c r="V145" s="22"/>
      <c r="W145" s="22"/>
      <c r="X145" s="22"/>
      <c r="Y145" s="152"/>
    </row>
    <row r="146" spans="1:25" x14ac:dyDescent="0.3">
      <c r="A146" s="26" t="s">
        <v>77</v>
      </c>
      <c r="B146" s="27">
        <v>8.4290699557756081</v>
      </c>
      <c r="C146" s="27">
        <v>7583.6643537586197</v>
      </c>
      <c r="D146" s="27">
        <v>0</v>
      </c>
      <c r="E146" s="27">
        <v>56.815182932212871</v>
      </c>
      <c r="F146" s="27">
        <v>0</v>
      </c>
      <c r="G146" s="27">
        <v>3274.4641463328808</v>
      </c>
      <c r="H146" s="27">
        <v>64.681857343417661</v>
      </c>
      <c r="I146" s="27">
        <v>10988.054610322906</v>
      </c>
      <c r="J146" s="15"/>
      <c r="K146" s="15"/>
      <c r="L146" s="26" t="s">
        <v>77</v>
      </c>
      <c r="M146" s="28">
        <v>2622.1553971203284</v>
      </c>
      <c r="N146" s="28">
        <v>3980.1026063083982</v>
      </c>
      <c r="O146" s="28">
        <v>409.62626688714107</v>
      </c>
      <c r="P146" s="28">
        <v>0</v>
      </c>
      <c r="Q146" s="47">
        <v>7011.884270315868</v>
      </c>
      <c r="R146" s="15"/>
      <c r="S146" s="15"/>
      <c r="T146" s="26" t="s">
        <v>77</v>
      </c>
      <c r="U146" s="28">
        <v>70.033620411009395</v>
      </c>
      <c r="V146" s="28">
        <v>64.794558260219333</v>
      </c>
      <c r="W146" s="28">
        <v>2411.7567799051158</v>
      </c>
      <c r="X146" s="28">
        <v>1079.4854797531405</v>
      </c>
      <c r="Y146" s="156">
        <v>3626.0704383294851</v>
      </c>
    </row>
    <row r="147" spans="1:25" x14ac:dyDescent="0.3">
      <c r="A147" s="17" t="s">
        <v>78</v>
      </c>
      <c r="B147" s="31">
        <v>8.4290699557756081</v>
      </c>
      <c r="C147" s="18">
        <v>5633.1469604864315</v>
      </c>
      <c r="D147" s="34">
        <v>0</v>
      </c>
      <c r="E147" s="34">
        <v>0</v>
      </c>
      <c r="F147" s="34">
        <v>0</v>
      </c>
      <c r="G147" s="18">
        <v>3000.6705387727179</v>
      </c>
      <c r="H147" s="18">
        <v>64.681857343417661</v>
      </c>
      <c r="I147" s="18">
        <v>8706.9284265583428</v>
      </c>
      <c r="J147" s="15"/>
      <c r="K147" s="15"/>
      <c r="L147" s="17" t="s">
        <v>78</v>
      </c>
      <c r="M147" s="19">
        <v>2045.2100023278449</v>
      </c>
      <c r="N147" s="18">
        <v>2525.3658845607015</v>
      </c>
      <c r="O147" s="18">
        <v>236.24416676121996</v>
      </c>
      <c r="P147" s="18">
        <v>0</v>
      </c>
      <c r="Q147" s="32">
        <v>4806.8200536497661</v>
      </c>
      <c r="R147" s="15"/>
      <c r="S147" s="15"/>
      <c r="T147" s="17" t="s">
        <v>78</v>
      </c>
      <c r="U147" s="19">
        <v>0</v>
      </c>
      <c r="V147" s="18">
        <v>0</v>
      </c>
      <c r="W147" s="18">
        <v>2392.0618586746018</v>
      </c>
      <c r="X147" s="18">
        <v>253.82489741925718</v>
      </c>
      <c r="Y147" s="151">
        <v>2645.8867560938588</v>
      </c>
    </row>
    <row r="148" spans="1:25" x14ac:dyDescent="0.3">
      <c r="A148" s="17" t="s">
        <v>79</v>
      </c>
      <c r="B148" s="31">
        <v>0</v>
      </c>
      <c r="C148" s="18">
        <v>1950.5173932721884</v>
      </c>
      <c r="D148" s="34">
        <v>0</v>
      </c>
      <c r="E148" s="34">
        <v>56.815182932212871</v>
      </c>
      <c r="F148" s="34">
        <v>0</v>
      </c>
      <c r="G148" s="18">
        <v>273.79360756016268</v>
      </c>
      <c r="H148" s="18">
        <v>0</v>
      </c>
      <c r="I148" s="18">
        <v>2281.1261837645638</v>
      </c>
      <c r="J148" s="15"/>
      <c r="K148" s="15"/>
      <c r="L148" s="17" t="s">
        <v>79</v>
      </c>
      <c r="M148" s="19">
        <v>576.94539479248363</v>
      </c>
      <c r="N148" s="18">
        <v>1454.7367217476965</v>
      </c>
      <c r="O148" s="18">
        <v>173.38210012592111</v>
      </c>
      <c r="P148" s="18">
        <v>0</v>
      </c>
      <c r="Q148" s="32">
        <v>2205.0642166661014</v>
      </c>
      <c r="R148" s="15"/>
      <c r="S148" s="15"/>
      <c r="T148" s="17" t="s">
        <v>79</v>
      </c>
      <c r="U148" s="19">
        <v>70.033620411009395</v>
      </c>
      <c r="V148" s="18">
        <v>64.794558260219333</v>
      </c>
      <c r="W148" s="18">
        <v>19.694921230513884</v>
      </c>
      <c r="X148" s="18">
        <v>825.66058233388333</v>
      </c>
      <c r="Y148" s="151">
        <v>980.18368223562595</v>
      </c>
    </row>
    <row r="149" spans="1:25" ht="15" thickBot="1" x14ac:dyDescent="0.35">
      <c r="A149" s="13"/>
      <c r="B149" s="40"/>
      <c r="C149" s="41"/>
      <c r="D149" s="42"/>
      <c r="E149" s="42"/>
      <c r="F149" s="42"/>
      <c r="G149" s="41"/>
      <c r="H149" s="41"/>
      <c r="I149" s="41"/>
      <c r="J149" s="25"/>
      <c r="K149" s="25"/>
      <c r="L149" s="13"/>
      <c r="M149" s="48"/>
      <c r="N149" s="49"/>
      <c r="O149" s="49"/>
      <c r="P149" s="49"/>
      <c r="Q149" s="44"/>
      <c r="R149" s="25"/>
      <c r="S149" s="25"/>
      <c r="T149" s="13"/>
      <c r="U149" s="48"/>
      <c r="V149" s="49"/>
      <c r="W149" s="49"/>
      <c r="X149" s="49"/>
      <c r="Y149" s="154"/>
    </row>
    <row r="150" spans="1:25" ht="15" thickBot="1" x14ac:dyDescent="0.35">
      <c r="A150" s="50" t="s">
        <v>80</v>
      </c>
      <c r="B150" s="51">
        <v>579003.64384642721</v>
      </c>
      <c r="C150" s="52">
        <v>114258.5095630875</v>
      </c>
      <c r="D150" s="76">
        <v>3898.5811111956205</v>
      </c>
      <c r="E150" s="76">
        <v>879.75726719855049</v>
      </c>
      <c r="F150" s="76">
        <v>17.927763850769303</v>
      </c>
      <c r="G150" s="52">
        <v>831869.67757450638</v>
      </c>
      <c r="H150" s="52">
        <v>131877.37087112822</v>
      </c>
      <c r="I150" s="52">
        <v>1661805.4679973943</v>
      </c>
      <c r="J150" s="15"/>
      <c r="K150" s="15"/>
      <c r="L150" s="50" t="s">
        <v>80</v>
      </c>
      <c r="M150" s="51">
        <v>35112.918965903991</v>
      </c>
      <c r="N150" s="52">
        <v>77035.803983549631</v>
      </c>
      <c r="O150" s="52">
        <v>22975.887199689038</v>
      </c>
      <c r="P150" s="52">
        <v>1937.0038058808752</v>
      </c>
      <c r="Q150" s="53">
        <v>137061.61395502352</v>
      </c>
      <c r="R150" s="15"/>
      <c r="S150" s="15"/>
      <c r="T150" s="50" t="s">
        <v>80</v>
      </c>
      <c r="U150" s="51">
        <v>27991.580573174484</v>
      </c>
      <c r="V150" s="52">
        <v>2236.4727973967142</v>
      </c>
      <c r="W150" s="52">
        <v>32921.114262388553</v>
      </c>
      <c r="X150" s="52">
        <v>4880.6501656772707</v>
      </c>
      <c r="Y150" s="157">
        <v>68029.817798637028</v>
      </c>
    </row>
    <row r="151" spans="1:25" x14ac:dyDescent="0.3">
      <c r="A151" s="54" t="s">
        <v>81</v>
      </c>
      <c r="B151" s="25"/>
      <c r="C151" s="25"/>
      <c r="D151" s="25"/>
      <c r="E151" s="25"/>
      <c r="F151" s="25"/>
      <c r="G151" s="25"/>
      <c r="H151" s="25"/>
      <c r="I151" s="55"/>
      <c r="J151" s="25"/>
      <c r="K151" s="25"/>
      <c r="L151" s="54" t="s">
        <v>81</v>
      </c>
      <c r="M151" s="56"/>
      <c r="N151" s="25"/>
      <c r="O151" s="25"/>
      <c r="P151" s="25"/>
      <c r="Q151" s="55"/>
      <c r="R151" s="25"/>
      <c r="S151" s="25"/>
      <c r="T151" s="54" t="s">
        <v>81</v>
      </c>
      <c r="U151" s="56"/>
      <c r="V151" s="25"/>
      <c r="W151" s="25"/>
      <c r="X151" s="25"/>
      <c r="Y151" s="94"/>
    </row>
    <row r="152" spans="1:25" x14ac:dyDescent="0.3">
      <c r="A152" s="25"/>
      <c r="B152" s="25"/>
      <c r="C152" s="25"/>
      <c r="D152" s="25"/>
      <c r="E152" s="25"/>
      <c r="F152" s="25"/>
      <c r="G152" s="25"/>
      <c r="H152" s="25"/>
      <c r="I152" s="55"/>
      <c r="J152" s="25"/>
      <c r="K152" s="25"/>
      <c r="L152" s="25"/>
      <c r="M152" s="56"/>
      <c r="N152" s="25"/>
      <c r="O152" s="25"/>
      <c r="P152" s="25"/>
      <c r="Q152" s="55"/>
      <c r="R152" s="25"/>
      <c r="S152" s="25"/>
      <c r="T152" s="25"/>
      <c r="U152" s="56"/>
      <c r="V152" s="25"/>
      <c r="W152" s="25"/>
      <c r="X152" s="25"/>
      <c r="Y152" s="94"/>
    </row>
    <row r="153" spans="1:25" ht="15" thickBot="1" x14ac:dyDescent="0.35">
      <c r="A153" s="2" t="s">
        <v>123</v>
      </c>
      <c r="B153" s="82"/>
      <c r="C153" s="3"/>
      <c r="D153" s="3"/>
      <c r="E153" s="3"/>
      <c r="F153" s="3"/>
      <c r="G153" s="3"/>
      <c r="H153" s="3"/>
      <c r="I153" s="4"/>
      <c r="J153" s="5"/>
      <c r="K153" s="5"/>
      <c r="L153" s="2" t="s">
        <v>124</v>
      </c>
      <c r="M153" s="6"/>
      <c r="N153" s="3"/>
      <c r="O153" s="3"/>
      <c r="P153" s="3"/>
      <c r="Q153" s="4"/>
      <c r="R153" s="5"/>
      <c r="S153" s="5"/>
      <c r="T153" s="2" t="s">
        <v>125</v>
      </c>
      <c r="U153" s="6"/>
      <c r="V153" s="3"/>
      <c r="W153" s="3"/>
      <c r="X153" s="3"/>
      <c r="Y153" s="85"/>
    </row>
    <row r="154" spans="1:25" ht="36.6" thickBot="1" x14ac:dyDescent="0.35">
      <c r="A154" s="7" t="s">
        <v>3</v>
      </c>
      <c r="B154" s="8" t="s">
        <v>4</v>
      </c>
      <c r="C154" s="9" t="s">
        <v>5</v>
      </c>
      <c r="D154" s="8" t="s">
        <v>6</v>
      </c>
      <c r="E154" s="9" t="s">
        <v>7</v>
      </c>
      <c r="F154" s="10" t="s">
        <v>8</v>
      </c>
      <c r="G154" s="10" t="s">
        <v>9</v>
      </c>
      <c r="H154" s="10" t="s">
        <v>10</v>
      </c>
      <c r="I154" s="10" t="s">
        <v>11</v>
      </c>
      <c r="J154" s="11"/>
      <c r="K154" s="11"/>
      <c r="L154" s="7" t="s">
        <v>3</v>
      </c>
      <c r="M154" s="10" t="s">
        <v>12</v>
      </c>
      <c r="N154" s="10" t="s">
        <v>13</v>
      </c>
      <c r="O154" s="10" t="s">
        <v>14</v>
      </c>
      <c r="P154" s="10" t="s">
        <v>15</v>
      </c>
      <c r="Q154" s="12" t="s">
        <v>16</v>
      </c>
      <c r="R154" s="11"/>
      <c r="S154" s="11"/>
      <c r="T154" s="7" t="s">
        <v>3</v>
      </c>
      <c r="U154" s="10" t="s">
        <v>17</v>
      </c>
      <c r="V154" s="10" t="s">
        <v>18</v>
      </c>
      <c r="W154" s="10" t="s">
        <v>19</v>
      </c>
      <c r="X154" s="10" t="s">
        <v>20</v>
      </c>
      <c r="Y154" s="145" t="s">
        <v>21</v>
      </c>
    </row>
    <row r="155" spans="1:25" x14ac:dyDescent="0.3">
      <c r="A155" s="13" t="s">
        <v>22</v>
      </c>
      <c r="B155" s="14">
        <v>322.98449619632055</v>
      </c>
      <c r="C155" s="14">
        <v>7.8325485795669234</v>
      </c>
      <c r="D155" s="14">
        <v>0</v>
      </c>
      <c r="E155" s="14">
        <v>0</v>
      </c>
      <c r="F155" s="14">
        <v>0</v>
      </c>
      <c r="G155" s="14">
        <v>289.44609207191667</v>
      </c>
      <c r="H155" s="14">
        <v>259.78003200040882</v>
      </c>
      <c r="I155" s="14">
        <v>880.04316884821299</v>
      </c>
      <c r="J155" s="15"/>
      <c r="K155" s="15"/>
      <c r="L155" s="13" t="s">
        <v>22</v>
      </c>
      <c r="M155" s="14">
        <v>0</v>
      </c>
      <c r="N155" s="14">
        <v>176.82477207212696</v>
      </c>
      <c r="O155" s="14">
        <v>293.98036159990045</v>
      </c>
      <c r="P155" s="14">
        <v>0</v>
      </c>
      <c r="Q155" s="16">
        <v>470.80513367202741</v>
      </c>
      <c r="R155" s="15"/>
      <c r="S155" s="15"/>
      <c r="T155" s="13" t="s">
        <v>22</v>
      </c>
      <c r="U155" s="14">
        <v>0</v>
      </c>
      <c r="V155" s="14">
        <v>0</v>
      </c>
      <c r="W155" s="14">
        <v>3784.1013614773924</v>
      </c>
      <c r="X155" s="14">
        <v>0</v>
      </c>
      <c r="Y155" s="147">
        <v>3784.1013614773924</v>
      </c>
    </row>
    <row r="156" spans="1:25" x14ac:dyDescent="0.3">
      <c r="A156" s="17" t="s">
        <v>23</v>
      </c>
      <c r="B156" s="18">
        <v>322.98449619632055</v>
      </c>
      <c r="C156" s="18">
        <v>7.8325485795669234</v>
      </c>
      <c r="D156" s="18">
        <v>0</v>
      </c>
      <c r="E156" s="18">
        <v>0</v>
      </c>
      <c r="F156" s="18">
        <v>0</v>
      </c>
      <c r="G156" s="18">
        <v>289.44609207191667</v>
      </c>
      <c r="H156" s="18">
        <v>259.78003200040882</v>
      </c>
      <c r="I156" s="18">
        <v>880.04316884821299</v>
      </c>
      <c r="J156" s="15"/>
      <c r="K156" s="15"/>
      <c r="L156" s="17" t="s">
        <v>23</v>
      </c>
      <c r="M156" s="19">
        <v>0</v>
      </c>
      <c r="N156" s="18">
        <v>176.82477207212696</v>
      </c>
      <c r="O156" s="18">
        <v>293.98036159990045</v>
      </c>
      <c r="P156" s="18">
        <v>0</v>
      </c>
      <c r="Q156" s="20">
        <v>470.80513367202741</v>
      </c>
      <c r="R156" s="15"/>
      <c r="S156" s="15"/>
      <c r="T156" s="17" t="s">
        <v>23</v>
      </c>
      <c r="U156" s="19">
        <v>0</v>
      </c>
      <c r="V156" s="18">
        <v>0</v>
      </c>
      <c r="W156" s="18">
        <v>3784.1013614773924</v>
      </c>
      <c r="X156" s="18">
        <v>0</v>
      </c>
      <c r="Y156" s="148">
        <v>3784.1013614773924</v>
      </c>
    </row>
    <row r="157" spans="1:25" x14ac:dyDescent="0.3">
      <c r="A157" s="21"/>
      <c r="B157" s="22"/>
      <c r="C157" s="22"/>
      <c r="D157" s="22"/>
      <c r="E157" s="22"/>
      <c r="F157" s="22"/>
      <c r="G157" s="22"/>
      <c r="H157" s="22"/>
      <c r="I157" s="22"/>
      <c r="J157" s="25"/>
      <c r="K157" s="25"/>
      <c r="L157" s="21"/>
      <c r="M157" s="23"/>
      <c r="N157" s="22"/>
      <c r="O157" s="22"/>
      <c r="P157" s="22"/>
      <c r="Q157" s="24"/>
      <c r="R157" s="25"/>
      <c r="S157" s="25"/>
      <c r="T157" s="21"/>
      <c r="U157" s="23"/>
      <c r="V157" s="22"/>
      <c r="W157" s="22"/>
      <c r="X157" s="22"/>
      <c r="Y157" s="149"/>
    </row>
    <row r="158" spans="1:25" x14ac:dyDescent="0.3">
      <c r="A158" s="26" t="s">
        <v>24</v>
      </c>
      <c r="B158" s="27">
        <v>283.45068338650594</v>
      </c>
      <c r="C158" s="29">
        <v>63.003328017457946</v>
      </c>
      <c r="D158" s="73">
        <v>10.731176495807333</v>
      </c>
      <c r="E158" s="73">
        <v>0</v>
      </c>
      <c r="F158" s="73">
        <v>0</v>
      </c>
      <c r="G158" s="29">
        <v>560.25311506578055</v>
      </c>
      <c r="H158" s="29">
        <v>151.43929874954614</v>
      </c>
      <c r="I158" s="29">
        <v>1068.8776017150979</v>
      </c>
      <c r="J158" s="15"/>
      <c r="K158" s="15"/>
      <c r="L158" s="26" t="s">
        <v>24</v>
      </c>
      <c r="M158" s="28">
        <v>2.9057049242862392</v>
      </c>
      <c r="N158" s="29">
        <v>29.971094051993457</v>
      </c>
      <c r="O158" s="29">
        <v>1081.1317382340906</v>
      </c>
      <c r="P158" s="29">
        <v>0</v>
      </c>
      <c r="Q158" s="30">
        <v>1114.0085372103702</v>
      </c>
      <c r="R158" s="15"/>
      <c r="S158" s="15"/>
      <c r="T158" s="26" t="s">
        <v>24</v>
      </c>
      <c r="U158" s="28">
        <v>0</v>
      </c>
      <c r="V158" s="29">
        <v>0</v>
      </c>
      <c r="W158" s="29">
        <v>37176.286530849327</v>
      </c>
      <c r="X158" s="29">
        <v>6.5886307290896022</v>
      </c>
      <c r="Y158" s="150">
        <v>37182.87516157842</v>
      </c>
    </row>
    <row r="159" spans="1:25" x14ac:dyDescent="0.3">
      <c r="A159" s="17" t="s">
        <v>25</v>
      </c>
      <c r="B159" s="31">
        <v>25.148319388286733</v>
      </c>
      <c r="C159" s="18">
        <v>63.003328017457946</v>
      </c>
      <c r="D159" s="34">
        <v>10.731176495807333</v>
      </c>
      <c r="E159" s="34">
        <v>0</v>
      </c>
      <c r="F159" s="34">
        <v>0</v>
      </c>
      <c r="G159" s="18">
        <v>163.01104452841776</v>
      </c>
      <c r="H159" s="18">
        <v>73.540567199154623</v>
      </c>
      <c r="I159" s="18">
        <v>335.43443562912438</v>
      </c>
      <c r="J159" s="15"/>
      <c r="K159" s="15"/>
      <c r="L159" s="17" t="s">
        <v>25</v>
      </c>
      <c r="M159" s="19">
        <v>2.2312698671503419</v>
      </c>
      <c r="N159" s="18">
        <v>0</v>
      </c>
      <c r="O159" s="18">
        <v>586.68577819339259</v>
      </c>
      <c r="P159" s="18">
        <v>0</v>
      </c>
      <c r="Q159" s="32">
        <v>588.91704806054292</v>
      </c>
      <c r="R159" s="15"/>
      <c r="S159" s="15"/>
      <c r="T159" s="17" t="s">
        <v>25</v>
      </c>
      <c r="U159" s="19">
        <v>0</v>
      </c>
      <c r="V159" s="18">
        <v>0</v>
      </c>
      <c r="W159" s="18">
        <v>9821.8023220785744</v>
      </c>
      <c r="X159" s="18">
        <v>0</v>
      </c>
      <c r="Y159" s="151">
        <v>9821.8023220785744</v>
      </c>
    </row>
    <row r="160" spans="1:25" x14ac:dyDescent="0.3">
      <c r="A160" s="17" t="s">
        <v>26</v>
      </c>
      <c r="B160" s="31">
        <v>25.127512900694786</v>
      </c>
      <c r="C160" s="18">
        <v>0</v>
      </c>
      <c r="D160" s="34">
        <v>0</v>
      </c>
      <c r="E160" s="34">
        <v>0</v>
      </c>
      <c r="F160" s="34">
        <v>0</v>
      </c>
      <c r="G160" s="18">
        <v>37.007340923513546</v>
      </c>
      <c r="H160" s="18">
        <v>77.898731550391531</v>
      </c>
      <c r="I160" s="18">
        <v>140.03358537459985</v>
      </c>
      <c r="J160" s="15"/>
      <c r="K160" s="15"/>
      <c r="L160" s="17" t="s">
        <v>26</v>
      </c>
      <c r="M160" s="19">
        <v>0</v>
      </c>
      <c r="N160" s="18">
        <v>0</v>
      </c>
      <c r="O160" s="18">
        <v>335.40073347663525</v>
      </c>
      <c r="P160" s="18">
        <v>0</v>
      </c>
      <c r="Q160" s="32">
        <v>335.40073347663525</v>
      </c>
      <c r="R160" s="15"/>
      <c r="S160" s="15"/>
      <c r="T160" s="17" t="s">
        <v>26</v>
      </c>
      <c r="U160" s="19">
        <v>0</v>
      </c>
      <c r="V160" s="18">
        <v>0</v>
      </c>
      <c r="W160" s="18">
        <v>16350.314532661894</v>
      </c>
      <c r="X160" s="18">
        <v>0</v>
      </c>
      <c r="Y160" s="151">
        <v>16350.314532661894</v>
      </c>
    </row>
    <row r="161" spans="1:25" x14ac:dyDescent="0.3">
      <c r="A161" s="17" t="s">
        <v>27</v>
      </c>
      <c r="B161" s="31">
        <v>233.17485109752442</v>
      </c>
      <c r="C161" s="18">
        <v>0</v>
      </c>
      <c r="D161" s="34">
        <v>0</v>
      </c>
      <c r="E161" s="34">
        <v>0</v>
      </c>
      <c r="F161" s="34">
        <v>0</v>
      </c>
      <c r="G161" s="18">
        <v>360.2347296138492</v>
      </c>
      <c r="H161" s="18">
        <v>0</v>
      </c>
      <c r="I161" s="18">
        <v>593.40958071137356</v>
      </c>
      <c r="J161" s="15"/>
      <c r="K161" s="15"/>
      <c r="L161" s="17" t="s">
        <v>27</v>
      </c>
      <c r="M161" s="19">
        <v>0.67443505713589735</v>
      </c>
      <c r="N161" s="18">
        <v>29.971094051993457</v>
      </c>
      <c r="O161" s="18">
        <v>159.04522656406266</v>
      </c>
      <c r="P161" s="18">
        <v>0</v>
      </c>
      <c r="Q161" s="32">
        <v>189.69075567319203</v>
      </c>
      <c r="R161" s="15"/>
      <c r="S161" s="15"/>
      <c r="T161" s="17" t="s">
        <v>27</v>
      </c>
      <c r="U161" s="19">
        <v>0</v>
      </c>
      <c r="V161" s="18">
        <v>0</v>
      </c>
      <c r="W161" s="18">
        <v>11004.169676108859</v>
      </c>
      <c r="X161" s="18">
        <v>6.5886307290896022</v>
      </c>
      <c r="Y161" s="151">
        <v>11010.758306837948</v>
      </c>
    </row>
    <row r="162" spans="1:25" x14ac:dyDescent="0.3">
      <c r="A162" s="21"/>
      <c r="B162" s="33"/>
      <c r="C162" s="18"/>
      <c r="D162" s="34"/>
      <c r="E162" s="34"/>
      <c r="F162" s="35"/>
      <c r="G162" s="22"/>
      <c r="H162" s="22"/>
      <c r="I162" s="22"/>
      <c r="J162" s="25"/>
      <c r="K162" s="25"/>
      <c r="L162" s="21"/>
      <c r="M162" s="23"/>
      <c r="N162" s="22"/>
      <c r="O162" s="22"/>
      <c r="P162" s="22"/>
      <c r="Q162" s="36"/>
      <c r="R162" s="25"/>
      <c r="S162" s="25"/>
      <c r="T162" s="21"/>
      <c r="U162" s="23"/>
      <c r="V162" s="22"/>
      <c r="W162" s="22"/>
      <c r="X162" s="22"/>
      <c r="Y162" s="152"/>
    </row>
    <row r="163" spans="1:25" x14ac:dyDescent="0.3">
      <c r="A163" s="26" t="s">
        <v>28</v>
      </c>
      <c r="B163" s="27">
        <v>2366.9136741011962</v>
      </c>
      <c r="C163" s="29">
        <v>81.881557855572595</v>
      </c>
      <c r="D163" s="73">
        <v>0</v>
      </c>
      <c r="E163" s="73">
        <v>0</v>
      </c>
      <c r="F163" s="73">
        <v>0</v>
      </c>
      <c r="G163" s="29">
        <v>1462.3463538882706</v>
      </c>
      <c r="H163" s="29">
        <v>341.80151369039942</v>
      </c>
      <c r="I163" s="29">
        <v>4252.9430995354387</v>
      </c>
      <c r="J163" s="15"/>
      <c r="K163" s="15"/>
      <c r="L163" s="26" t="s">
        <v>28</v>
      </c>
      <c r="M163" s="28">
        <v>0</v>
      </c>
      <c r="N163" s="29">
        <v>481.53421846631215</v>
      </c>
      <c r="O163" s="29">
        <v>3515.2892989995626</v>
      </c>
      <c r="P163" s="29">
        <v>0</v>
      </c>
      <c r="Q163" s="30">
        <v>3996.8235174658748</v>
      </c>
      <c r="R163" s="15"/>
      <c r="S163" s="15"/>
      <c r="T163" s="26" t="s">
        <v>28</v>
      </c>
      <c r="U163" s="28">
        <v>0</v>
      </c>
      <c r="V163" s="29">
        <v>0</v>
      </c>
      <c r="W163" s="29">
        <v>74147.068134654066</v>
      </c>
      <c r="X163" s="29">
        <v>104.666392571584</v>
      </c>
      <c r="Y163" s="150">
        <v>74251.73452722565</v>
      </c>
    </row>
    <row r="164" spans="1:25" x14ac:dyDescent="0.3">
      <c r="A164" s="17" t="s">
        <v>29</v>
      </c>
      <c r="B164" s="31">
        <v>546.90250958925697</v>
      </c>
      <c r="C164" s="18">
        <v>17.177527530273171</v>
      </c>
      <c r="D164" s="34">
        <v>0</v>
      </c>
      <c r="E164" s="34">
        <v>0</v>
      </c>
      <c r="F164" s="34">
        <v>0</v>
      </c>
      <c r="G164" s="18">
        <v>273.67890734121931</v>
      </c>
      <c r="H164" s="18">
        <v>0</v>
      </c>
      <c r="I164" s="18">
        <v>837.75894446074949</v>
      </c>
      <c r="J164" s="15"/>
      <c r="K164" s="15"/>
      <c r="L164" s="17" t="s">
        <v>29</v>
      </c>
      <c r="M164" s="19">
        <v>0</v>
      </c>
      <c r="N164" s="18">
        <v>186.43090109798536</v>
      </c>
      <c r="O164" s="18">
        <v>87.446924089394514</v>
      </c>
      <c r="P164" s="18">
        <v>0</v>
      </c>
      <c r="Q164" s="32">
        <v>273.87782518737987</v>
      </c>
      <c r="R164" s="15"/>
      <c r="S164" s="15"/>
      <c r="T164" s="17" t="s">
        <v>29</v>
      </c>
      <c r="U164" s="19">
        <v>0</v>
      </c>
      <c r="V164" s="18">
        <v>0</v>
      </c>
      <c r="W164" s="18">
        <v>18636.561407191173</v>
      </c>
      <c r="X164" s="18">
        <v>23.825354084734233</v>
      </c>
      <c r="Y164" s="151">
        <v>18660.386761275906</v>
      </c>
    </row>
    <row r="165" spans="1:25" x14ac:dyDescent="0.3">
      <c r="A165" s="17" t="s">
        <v>30</v>
      </c>
      <c r="B165" s="31">
        <v>608.6410535741071</v>
      </c>
      <c r="C165" s="18">
        <v>0</v>
      </c>
      <c r="D165" s="34">
        <v>0</v>
      </c>
      <c r="E165" s="34">
        <v>0</v>
      </c>
      <c r="F165" s="34">
        <v>0</v>
      </c>
      <c r="G165" s="18">
        <v>1123.2706727662251</v>
      </c>
      <c r="H165" s="18">
        <v>341.80151369039942</v>
      </c>
      <c r="I165" s="18">
        <v>2073.7132400307319</v>
      </c>
      <c r="J165" s="15"/>
      <c r="K165" s="15"/>
      <c r="L165" s="17" t="s">
        <v>30</v>
      </c>
      <c r="M165" s="19">
        <v>0</v>
      </c>
      <c r="N165" s="18">
        <v>12.205608241636176</v>
      </c>
      <c r="O165" s="18">
        <v>1297.4294212187576</v>
      </c>
      <c r="P165" s="18">
        <v>0</v>
      </c>
      <c r="Q165" s="32">
        <v>1309.6350294603938</v>
      </c>
      <c r="R165" s="15"/>
      <c r="S165" s="15"/>
      <c r="T165" s="17" t="s">
        <v>30</v>
      </c>
      <c r="U165" s="19">
        <v>0</v>
      </c>
      <c r="V165" s="18">
        <v>0</v>
      </c>
      <c r="W165" s="18">
        <v>15243.660100989673</v>
      </c>
      <c r="X165" s="18">
        <v>0</v>
      </c>
      <c r="Y165" s="151">
        <v>15243.660100989673</v>
      </c>
    </row>
    <row r="166" spans="1:25" x14ac:dyDescent="0.3">
      <c r="A166" s="17" t="s">
        <v>31</v>
      </c>
      <c r="B166" s="31">
        <v>1211.3701109378324</v>
      </c>
      <c r="C166" s="18">
        <v>64.704030325299428</v>
      </c>
      <c r="D166" s="34">
        <v>0</v>
      </c>
      <c r="E166" s="34">
        <v>0</v>
      </c>
      <c r="F166" s="34">
        <v>0</v>
      </c>
      <c r="G166" s="18">
        <v>65.396773780826095</v>
      </c>
      <c r="H166" s="18">
        <v>0</v>
      </c>
      <c r="I166" s="18">
        <v>1341.470915043958</v>
      </c>
      <c r="J166" s="15"/>
      <c r="K166" s="15"/>
      <c r="L166" s="17" t="s">
        <v>31</v>
      </c>
      <c r="M166" s="19">
        <v>0</v>
      </c>
      <c r="N166" s="18">
        <v>282.89770912669059</v>
      </c>
      <c r="O166" s="18">
        <v>2130.4129536914106</v>
      </c>
      <c r="P166" s="18">
        <v>0</v>
      </c>
      <c r="Q166" s="32">
        <v>2413.3106628181013</v>
      </c>
      <c r="R166" s="15"/>
      <c r="S166" s="15"/>
      <c r="T166" s="17" t="s">
        <v>31</v>
      </c>
      <c r="U166" s="19">
        <v>0</v>
      </c>
      <c r="V166" s="18">
        <v>0</v>
      </c>
      <c r="W166" s="18">
        <v>40266.84662647322</v>
      </c>
      <c r="X166" s="18">
        <v>80.841038486849769</v>
      </c>
      <c r="Y166" s="151">
        <v>40347.687664960067</v>
      </c>
    </row>
    <row r="167" spans="1:25" x14ac:dyDescent="0.3">
      <c r="A167" s="21"/>
      <c r="B167" s="33"/>
      <c r="C167" s="22"/>
      <c r="D167" s="35"/>
      <c r="E167" s="35"/>
      <c r="F167" s="35"/>
      <c r="G167" s="22"/>
      <c r="H167" s="22"/>
      <c r="I167" s="22"/>
      <c r="J167" s="25"/>
      <c r="K167" s="25"/>
      <c r="L167" s="21"/>
      <c r="M167" s="23"/>
      <c r="N167" s="22"/>
      <c r="O167" s="22"/>
      <c r="P167" s="22"/>
      <c r="Q167" s="36"/>
      <c r="R167" s="25"/>
      <c r="S167" s="25"/>
      <c r="T167" s="21"/>
      <c r="U167" s="23"/>
      <c r="V167" s="22"/>
      <c r="W167" s="22"/>
      <c r="X167" s="22"/>
      <c r="Y167" s="152"/>
    </row>
    <row r="168" spans="1:25" x14ac:dyDescent="0.3">
      <c r="A168" s="13" t="s">
        <v>32</v>
      </c>
      <c r="B168" s="37">
        <v>7268.7149676599174</v>
      </c>
      <c r="C168" s="14">
        <v>1254.6924601317448</v>
      </c>
      <c r="D168" s="74">
        <v>0</v>
      </c>
      <c r="E168" s="74">
        <v>0</v>
      </c>
      <c r="F168" s="74">
        <v>0</v>
      </c>
      <c r="G168" s="14">
        <v>5266.1385161797152</v>
      </c>
      <c r="H168" s="14">
        <v>1078.7401881345306</v>
      </c>
      <c r="I168" s="14">
        <v>14868.286132105908</v>
      </c>
      <c r="J168" s="15"/>
      <c r="K168" s="15"/>
      <c r="L168" s="13" t="s">
        <v>32</v>
      </c>
      <c r="M168" s="38">
        <v>0</v>
      </c>
      <c r="N168" s="14">
        <v>342.72953238518386</v>
      </c>
      <c r="O168" s="14">
        <v>1428.8679773276167</v>
      </c>
      <c r="P168" s="14">
        <v>58.521327178529795</v>
      </c>
      <c r="Q168" s="39">
        <v>1830.1188368913304</v>
      </c>
      <c r="R168" s="15"/>
      <c r="S168" s="15"/>
      <c r="T168" s="13" t="s">
        <v>32</v>
      </c>
      <c r="U168" s="38">
        <v>0</v>
      </c>
      <c r="V168" s="14">
        <v>2860.5721758146365</v>
      </c>
      <c r="W168" s="14">
        <v>52790.760339944311</v>
      </c>
      <c r="X168" s="14">
        <v>1489.2534438947089</v>
      </c>
      <c r="Y168" s="153">
        <v>57140.585959653661</v>
      </c>
    </row>
    <row r="169" spans="1:25" x14ac:dyDescent="0.3">
      <c r="A169" s="17" t="s">
        <v>33</v>
      </c>
      <c r="B169" s="31">
        <v>5073.5088910659078</v>
      </c>
      <c r="C169" s="18">
        <v>190.61046653107064</v>
      </c>
      <c r="D169" s="34">
        <v>0</v>
      </c>
      <c r="E169" s="34">
        <v>0</v>
      </c>
      <c r="F169" s="34">
        <v>0</v>
      </c>
      <c r="G169" s="18">
        <v>1557.3227960775482</v>
      </c>
      <c r="H169" s="18">
        <v>452.42117128521818</v>
      </c>
      <c r="I169" s="18">
        <v>7273.8633249597451</v>
      </c>
      <c r="J169" s="15"/>
      <c r="K169" s="15"/>
      <c r="L169" s="17" t="s">
        <v>33</v>
      </c>
      <c r="M169" s="19">
        <v>0</v>
      </c>
      <c r="N169" s="18">
        <v>196.97245718942628</v>
      </c>
      <c r="O169" s="18">
        <v>131.85349419313121</v>
      </c>
      <c r="P169" s="18">
        <v>0</v>
      </c>
      <c r="Q169" s="32">
        <v>328.82595138255749</v>
      </c>
      <c r="R169" s="15"/>
      <c r="S169" s="15"/>
      <c r="T169" s="17" t="s">
        <v>33</v>
      </c>
      <c r="U169" s="19">
        <v>0</v>
      </c>
      <c r="V169" s="18">
        <v>0</v>
      </c>
      <c r="W169" s="18">
        <v>31005.174921856094</v>
      </c>
      <c r="X169" s="18">
        <v>679.36432021541884</v>
      </c>
      <c r="Y169" s="151">
        <v>31684.539242071514</v>
      </c>
    </row>
    <row r="170" spans="1:25" x14ac:dyDescent="0.3">
      <c r="A170" s="17" t="s">
        <v>34</v>
      </c>
      <c r="B170" s="31">
        <v>1984.6756166086354</v>
      </c>
      <c r="C170" s="18">
        <v>414.33629881216797</v>
      </c>
      <c r="D170" s="34">
        <v>0</v>
      </c>
      <c r="E170" s="34">
        <v>0</v>
      </c>
      <c r="F170" s="34">
        <v>0</v>
      </c>
      <c r="G170" s="18">
        <v>2518.2911327833344</v>
      </c>
      <c r="H170" s="18">
        <v>269.75389884124945</v>
      </c>
      <c r="I170" s="18">
        <v>5187.0569470453875</v>
      </c>
      <c r="J170" s="15"/>
      <c r="K170" s="15"/>
      <c r="L170" s="17" t="s">
        <v>34</v>
      </c>
      <c r="M170" s="19">
        <v>0</v>
      </c>
      <c r="N170" s="18">
        <v>48.894112233728706</v>
      </c>
      <c r="O170" s="18">
        <v>98.850302693970335</v>
      </c>
      <c r="P170" s="18">
        <v>0</v>
      </c>
      <c r="Q170" s="32">
        <v>147.74441492769904</v>
      </c>
      <c r="R170" s="15"/>
      <c r="S170" s="15"/>
      <c r="T170" s="17" t="s">
        <v>34</v>
      </c>
      <c r="U170" s="19">
        <v>0</v>
      </c>
      <c r="V170" s="18">
        <v>0</v>
      </c>
      <c r="W170" s="18">
        <v>14283.338734472787</v>
      </c>
      <c r="X170" s="18">
        <v>491.56338711760867</v>
      </c>
      <c r="Y170" s="151">
        <v>14774.902121590396</v>
      </c>
    </row>
    <row r="171" spans="1:25" x14ac:dyDescent="0.3">
      <c r="A171" s="17" t="s">
        <v>35</v>
      </c>
      <c r="B171" s="31">
        <v>136.34584359266023</v>
      </c>
      <c r="C171" s="18">
        <v>580.75556637764362</v>
      </c>
      <c r="D171" s="34">
        <v>0</v>
      </c>
      <c r="E171" s="34">
        <v>0</v>
      </c>
      <c r="F171" s="34">
        <v>0</v>
      </c>
      <c r="G171" s="18">
        <v>523.64059185468636</v>
      </c>
      <c r="H171" s="18">
        <v>343.78732034584613</v>
      </c>
      <c r="I171" s="18">
        <v>1584.5293221708364</v>
      </c>
      <c r="J171" s="15"/>
      <c r="K171" s="15"/>
      <c r="L171" s="17" t="s">
        <v>35</v>
      </c>
      <c r="M171" s="19">
        <v>0</v>
      </c>
      <c r="N171" s="18">
        <v>56.989288946553131</v>
      </c>
      <c r="O171" s="18">
        <v>679.07845988240035</v>
      </c>
      <c r="P171" s="18">
        <v>58.521327178529795</v>
      </c>
      <c r="Q171" s="32">
        <v>794.58907600748319</v>
      </c>
      <c r="R171" s="15"/>
      <c r="S171" s="15"/>
      <c r="T171" s="17" t="s">
        <v>35</v>
      </c>
      <c r="U171" s="19">
        <v>0</v>
      </c>
      <c r="V171" s="18">
        <v>2860.5721758146365</v>
      </c>
      <c r="W171" s="18">
        <v>4093.3452117162014</v>
      </c>
      <c r="X171" s="18">
        <v>248.04841666515779</v>
      </c>
      <c r="Y171" s="151">
        <v>7201.9658041959956</v>
      </c>
    </row>
    <row r="172" spans="1:25" x14ac:dyDescent="0.3">
      <c r="A172" s="17" t="s">
        <v>36</v>
      </c>
      <c r="B172" s="31">
        <v>74.184616392714062</v>
      </c>
      <c r="C172" s="18">
        <v>68.990128410862454</v>
      </c>
      <c r="D172" s="34">
        <v>0</v>
      </c>
      <c r="E172" s="34">
        <v>0</v>
      </c>
      <c r="F172" s="34">
        <v>0</v>
      </c>
      <c r="G172" s="18">
        <v>666.88399546414598</v>
      </c>
      <c r="H172" s="18">
        <v>12.77779766221693</v>
      </c>
      <c r="I172" s="18">
        <v>822.83653792993937</v>
      </c>
      <c r="J172" s="15"/>
      <c r="K172" s="15"/>
      <c r="L172" s="17" t="s">
        <v>36</v>
      </c>
      <c r="M172" s="19">
        <v>0</v>
      </c>
      <c r="N172" s="18">
        <v>39.873674015475743</v>
      </c>
      <c r="O172" s="18">
        <v>519.08572055811476</v>
      </c>
      <c r="P172" s="18">
        <v>0</v>
      </c>
      <c r="Q172" s="32">
        <v>558.95939457359054</v>
      </c>
      <c r="R172" s="15"/>
      <c r="S172" s="15"/>
      <c r="T172" s="17" t="s">
        <v>36</v>
      </c>
      <c r="U172" s="19">
        <v>0</v>
      </c>
      <c r="V172" s="18">
        <v>0</v>
      </c>
      <c r="W172" s="18">
        <v>3408.901471899223</v>
      </c>
      <c r="X172" s="18">
        <v>70.277319896523622</v>
      </c>
      <c r="Y172" s="151">
        <v>3479.1787917957467</v>
      </c>
    </row>
    <row r="173" spans="1:25" x14ac:dyDescent="0.3">
      <c r="A173" s="13"/>
      <c r="B173" s="40"/>
      <c r="C173" s="41"/>
      <c r="D173" s="42"/>
      <c r="E173" s="42"/>
      <c r="F173" s="42"/>
      <c r="G173" s="41"/>
      <c r="H173" s="41"/>
      <c r="I173" s="41"/>
      <c r="J173" s="25"/>
      <c r="K173" s="25"/>
      <c r="L173" s="13"/>
      <c r="M173" s="43"/>
      <c r="N173" s="41"/>
      <c r="O173" s="41"/>
      <c r="P173" s="41"/>
      <c r="Q173" s="44"/>
      <c r="R173" s="25"/>
      <c r="S173" s="25"/>
      <c r="T173" s="13"/>
      <c r="U173" s="43"/>
      <c r="V173" s="41"/>
      <c r="W173" s="41"/>
      <c r="X173" s="41"/>
      <c r="Y173" s="154"/>
    </row>
    <row r="174" spans="1:25" x14ac:dyDescent="0.3">
      <c r="A174" s="26" t="s">
        <v>37</v>
      </c>
      <c r="B174" s="27">
        <v>1257.42709483608</v>
      </c>
      <c r="C174" s="29">
        <v>719.85515464521382</v>
      </c>
      <c r="D174" s="73">
        <v>86.232482936730563</v>
      </c>
      <c r="E174" s="73">
        <v>0</v>
      </c>
      <c r="F174" s="73">
        <v>0</v>
      </c>
      <c r="G174" s="29">
        <v>1720.0040393487361</v>
      </c>
      <c r="H174" s="29">
        <v>1843.9980811335554</v>
      </c>
      <c r="I174" s="29">
        <v>5627.5168529003158</v>
      </c>
      <c r="J174" s="15"/>
      <c r="K174" s="15"/>
      <c r="L174" s="26" t="s">
        <v>37</v>
      </c>
      <c r="M174" s="28">
        <v>0</v>
      </c>
      <c r="N174" s="29">
        <v>130.91685265101697</v>
      </c>
      <c r="O174" s="29">
        <v>757.9071129991803</v>
      </c>
      <c r="P174" s="29">
        <v>1163.8580344489772</v>
      </c>
      <c r="Q174" s="30">
        <v>2052.6820000991743</v>
      </c>
      <c r="R174" s="15"/>
      <c r="S174" s="15"/>
      <c r="T174" s="26" t="s">
        <v>37</v>
      </c>
      <c r="U174" s="28">
        <v>0</v>
      </c>
      <c r="V174" s="29">
        <v>0</v>
      </c>
      <c r="W174" s="29">
        <v>8866.3796397335573</v>
      </c>
      <c r="X174" s="29">
        <v>644.80913893290654</v>
      </c>
      <c r="Y174" s="150">
        <v>9511.1887786664629</v>
      </c>
    </row>
    <row r="175" spans="1:25" x14ac:dyDescent="0.3">
      <c r="A175" s="17" t="s">
        <v>38</v>
      </c>
      <c r="B175" s="31">
        <v>343.30140925508925</v>
      </c>
      <c r="C175" s="18">
        <v>15.718635297778807</v>
      </c>
      <c r="D175" s="34">
        <v>0</v>
      </c>
      <c r="E175" s="34">
        <v>0</v>
      </c>
      <c r="F175" s="34">
        <v>0</v>
      </c>
      <c r="G175" s="18">
        <v>464.1504056779612</v>
      </c>
      <c r="H175" s="18">
        <v>299.80780825283608</v>
      </c>
      <c r="I175" s="18">
        <v>1122.9782584836653</v>
      </c>
      <c r="J175" s="15"/>
      <c r="K175" s="15"/>
      <c r="L175" s="17" t="s">
        <v>38</v>
      </c>
      <c r="M175" s="19">
        <v>0</v>
      </c>
      <c r="N175" s="18">
        <v>23.066095197371244</v>
      </c>
      <c r="O175" s="18">
        <v>142.22249586102257</v>
      </c>
      <c r="P175" s="18">
        <v>4.6445390235242785</v>
      </c>
      <c r="Q175" s="32">
        <v>169.93313008191811</v>
      </c>
      <c r="R175" s="15"/>
      <c r="S175" s="15"/>
      <c r="T175" s="17" t="s">
        <v>38</v>
      </c>
      <c r="U175" s="19">
        <v>0</v>
      </c>
      <c r="V175" s="18">
        <v>0</v>
      </c>
      <c r="W175" s="18">
        <v>7098.3479979562862</v>
      </c>
      <c r="X175" s="18">
        <v>137.13554860222283</v>
      </c>
      <c r="Y175" s="151">
        <v>7235.4835465585093</v>
      </c>
    </row>
    <row r="176" spans="1:25" x14ac:dyDescent="0.3">
      <c r="A176" s="17" t="s">
        <v>39</v>
      </c>
      <c r="B176" s="31">
        <v>709.45738452662806</v>
      </c>
      <c r="C176" s="18">
        <v>680.12216271120781</v>
      </c>
      <c r="D176" s="34">
        <v>82.203104597414253</v>
      </c>
      <c r="E176" s="34">
        <v>0</v>
      </c>
      <c r="F176" s="34">
        <v>0</v>
      </c>
      <c r="G176" s="18">
        <v>200.34424677421842</v>
      </c>
      <c r="H176" s="18">
        <v>1296.1629092282753</v>
      </c>
      <c r="I176" s="18">
        <v>2968.2898078377439</v>
      </c>
      <c r="J176" s="15"/>
      <c r="K176" s="15"/>
      <c r="L176" s="17" t="s">
        <v>39</v>
      </c>
      <c r="M176" s="19">
        <v>0</v>
      </c>
      <c r="N176" s="18">
        <v>79.671243261816713</v>
      </c>
      <c r="O176" s="18">
        <v>545.90754721645988</v>
      </c>
      <c r="P176" s="18">
        <v>85.867492764567004</v>
      </c>
      <c r="Q176" s="32">
        <v>711.44628324284361</v>
      </c>
      <c r="R176" s="15"/>
      <c r="S176" s="15"/>
      <c r="T176" s="17" t="s">
        <v>39</v>
      </c>
      <c r="U176" s="19">
        <v>0</v>
      </c>
      <c r="V176" s="18">
        <v>0</v>
      </c>
      <c r="W176" s="18">
        <v>554.74171783870634</v>
      </c>
      <c r="X176" s="18">
        <v>222.92678558865745</v>
      </c>
      <c r="Y176" s="151">
        <v>777.66850342736382</v>
      </c>
    </row>
    <row r="177" spans="1:25" x14ac:dyDescent="0.3">
      <c r="A177" s="17" t="s">
        <v>40</v>
      </c>
      <c r="B177" s="31">
        <v>204.66830105436273</v>
      </c>
      <c r="C177" s="18">
        <v>24.014356636227195</v>
      </c>
      <c r="D177" s="34">
        <v>4.0293783393163043</v>
      </c>
      <c r="E177" s="34">
        <v>0</v>
      </c>
      <c r="F177" s="34">
        <v>0</v>
      </c>
      <c r="G177" s="18">
        <v>1055.5093868965566</v>
      </c>
      <c r="H177" s="18">
        <v>248.02736365244382</v>
      </c>
      <c r="I177" s="18">
        <v>1536.2487865789067</v>
      </c>
      <c r="J177" s="15"/>
      <c r="K177" s="15"/>
      <c r="L177" s="17" t="s">
        <v>40</v>
      </c>
      <c r="M177" s="19">
        <v>0</v>
      </c>
      <c r="N177" s="18">
        <v>28.179514191829025</v>
      </c>
      <c r="O177" s="18">
        <v>69.777069921697787</v>
      </c>
      <c r="P177" s="18">
        <v>1073.3460026608859</v>
      </c>
      <c r="Q177" s="32">
        <v>1171.3025867744127</v>
      </c>
      <c r="R177" s="15"/>
      <c r="S177" s="15"/>
      <c r="T177" s="17" t="s">
        <v>40</v>
      </c>
      <c r="U177" s="19">
        <v>0</v>
      </c>
      <c r="V177" s="18">
        <v>0</v>
      </c>
      <c r="W177" s="18">
        <v>1213.2899239385645</v>
      </c>
      <c r="X177" s="18">
        <v>284.7468047420262</v>
      </c>
      <c r="Y177" s="151">
        <v>1498.0367286805906</v>
      </c>
    </row>
    <row r="178" spans="1:25" x14ac:dyDescent="0.3">
      <c r="A178" s="21"/>
      <c r="B178" s="33"/>
      <c r="C178" s="22"/>
      <c r="D178" s="35"/>
      <c r="E178" s="35"/>
      <c r="F178" s="35"/>
      <c r="G178" s="22"/>
      <c r="H178" s="22"/>
      <c r="I178" s="22"/>
      <c r="J178" s="25"/>
      <c r="K178" s="25"/>
      <c r="L178" s="21"/>
      <c r="M178" s="23"/>
      <c r="N178" s="22"/>
      <c r="O178" s="22"/>
      <c r="P178" s="22"/>
      <c r="Q178" s="36"/>
      <c r="R178" s="25"/>
      <c r="S178" s="25"/>
      <c r="T178" s="21"/>
      <c r="U178" s="23"/>
      <c r="V178" s="22"/>
      <c r="W178" s="22"/>
      <c r="X178" s="22"/>
      <c r="Y178" s="152"/>
    </row>
    <row r="179" spans="1:25" x14ac:dyDescent="0.3">
      <c r="A179" s="26" t="s">
        <v>41</v>
      </c>
      <c r="B179" s="27">
        <v>7355.1104588383068</v>
      </c>
      <c r="C179" s="29">
        <v>209.24974246748158</v>
      </c>
      <c r="D179" s="73">
        <v>0</v>
      </c>
      <c r="E179" s="73">
        <v>0</v>
      </c>
      <c r="F179" s="73">
        <v>0</v>
      </c>
      <c r="G179" s="29">
        <v>15258.605059090482</v>
      </c>
      <c r="H179" s="29">
        <v>0</v>
      </c>
      <c r="I179" s="29">
        <v>22822.965260396268</v>
      </c>
      <c r="J179" s="15"/>
      <c r="K179" s="15"/>
      <c r="L179" s="26" t="s">
        <v>41</v>
      </c>
      <c r="M179" s="28">
        <v>0</v>
      </c>
      <c r="N179" s="29">
        <v>135.0978792196058</v>
      </c>
      <c r="O179" s="29">
        <v>986.0113563234454</v>
      </c>
      <c r="P179" s="29">
        <v>0</v>
      </c>
      <c r="Q179" s="30">
        <v>1121.1092355430512</v>
      </c>
      <c r="R179" s="15"/>
      <c r="S179" s="15"/>
      <c r="T179" s="26" t="s">
        <v>41</v>
      </c>
      <c r="U179" s="28">
        <v>0</v>
      </c>
      <c r="V179" s="29">
        <v>0</v>
      </c>
      <c r="W179" s="29">
        <v>26702.603484280593</v>
      </c>
      <c r="X179" s="29">
        <v>210.96868818098108</v>
      </c>
      <c r="Y179" s="150">
        <v>26913.572172461572</v>
      </c>
    </row>
    <row r="180" spans="1:25" x14ac:dyDescent="0.3">
      <c r="A180" s="17" t="s">
        <v>42</v>
      </c>
      <c r="B180" s="31">
        <v>2.9108634743859771</v>
      </c>
      <c r="C180" s="34">
        <v>0</v>
      </c>
      <c r="D180" s="34">
        <v>0</v>
      </c>
      <c r="E180" s="34">
        <v>0</v>
      </c>
      <c r="F180" s="34">
        <v>0</v>
      </c>
      <c r="G180" s="18">
        <v>11540.076719957471</v>
      </c>
      <c r="H180" s="18">
        <v>0</v>
      </c>
      <c r="I180" s="18">
        <v>11542.987583431857</v>
      </c>
      <c r="J180" s="15"/>
      <c r="K180" s="15"/>
      <c r="L180" s="17" t="s">
        <v>42</v>
      </c>
      <c r="M180" s="19">
        <v>0</v>
      </c>
      <c r="N180" s="18">
        <v>93.36923956440998</v>
      </c>
      <c r="O180" s="18">
        <v>42.094947852513499</v>
      </c>
      <c r="P180" s="18">
        <v>0</v>
      </c>
      <c r="Q180" s="32">
        <v>135.46418741692349</v>
      </c>
      <c r="R180" s="15"/>
      <c r="S180" s="15"/>
      <c r="T180" s="17" t="s">
        <v>42</v>
      </c>
      <c r="U180" s="19">
        <v>0</v>
      </c>
      <c r="V180" s="18">
        <v>0</v>
      </c>
      <c r="W180" s="18">
        <v>9112.2120747425633</v>
      </c>
      <c r="X180" s="18">
        <v>3.8941952315115893</v>
      </c>
      <c r="Y180" s="151">
        <v>9116.1062699740742</v>
      </c>
    </row>
    <row r="181" spans="1:25" x14ac:dyDescent="0.3">
      <c r="A181" s="17" t="s">
        <v>43</v>
      </c>
      <c r="B181" s="31">
        <v>486.96592963911269</v>
      </c>
      <c r="C181" s="34">
        <v>0.72708725191010914</v>
      </c>
      <c r="D181" s="34">
        <v>0</v>
      </c>
      <c r="E181" s="34">
        <v>0</v>
      </c>
      <c r="F181" s="34">
        <v>0</v>
      </c>
      <c r="G181" s="18">
        <v>738.21903257027759</v>
      </c>
      <c r="H181" s="18">
        <v>0</v>
      </c>
      <c r="I181" s="18">
        <v>1225.9120494613003</v>
      </c>
      <c r="J181" s="15"/>
      <c r="K181" s="15"/>
      <c r="L181" s="17" t="s">
        <v>43</v>
      </c>
      <c r="M181" s="19">
        <v>0</v>
      </c>
      <c r="N181" s="18">
        <v>0</v>
      </c>
      <c r="O181" s="18">
        <v>359.90001814471771</v>
      </c>
      <c r="P181" s="18">
        <v>0</v>
      </c>
      <c r="Q181" s="32">
        <v>359.90001814471771</v>
      </c>
      <c r="R181" s="15"/>
      <c r="S181" s="15"/>
      <c r="T181" s="17" t="s">
        <v>43</v>
      </c>
      <c r="U181" s="19">
        <v>0</v>
      </c>
      <c r="V181" s="18">
        <v>0</v>
      </c>
      <c r="W181" s="18">
        <v>5680.4898322816698</v>
      </c>
      <c r="X181" s="18">
        <v>0</v>
      </c>
      <c r="Y181" s="151">
        <v>5680.4898322816698</v>
      </c>
    </row>
    <row r="182" spans="1:25" x14ac:dyDescent="0.3">
      <c r="A182" s="17" t="s">
        <v>44</v>
      </c>
      <c r="B182" s="31">
        <v>198.54785681601845</v>
      </c>
      <c r="C182" s="34">
        <v>181.88806582094676</v>
      </c>
      <c r="D182" s="34">
        <v>0</v>
      </c>
      <c r="E182" s="34">
        <v>0</v>
      </c>
      <c r="F182" s="34">
        <v>0</v>
      </c>
      <c r="G182" s="18">
        <v>1903.135947644264</v>
      </c>
      <c r="H182" s="18">
        <v>0</v>
      </c>
      <c r="I182" s="18">
        <v>2283.5718702812292</v>
      </c>
      <c r="J182" s="15"/>
      <c r="K182" s="15"/>
      <c r="L182" s="17" t="s">
        <v>44</v>
      </c>
      <c r="M182" s="19">
        <v>0</v>
      </c>
      <c r="N182" s="18">
        <v>41.640319996955597</v>
      </c>
      <c r="O182" s="18">
        <v>417.28408098180955</v>
      </c>
      <c r="P182" s="18">
        <v>0</v>
      </c>
      <c r="Q182" s="32">
        <v>458.92440097876516</v>
      </c>
      <c r="R182" s="15"/>
      <c r="S182" s="15"/>
      <c r="T182" s="17" t="s">
        <v>44</v>
      </c>
      <c r="U182" s="19">
        <v>0</v>
      </c>
      <c r="V182" s="18">
        <v>0</v>
      </c>
      <c r="W182" s="18">
        <v>11832.510160164586</v>
      </c>
      <c r="X182" s="18">
        <v>200.17581853460391</v>
      </c>
      <c r="Y182" s="151">
        <v>12032.68597869919</v>
      </c>
    </row>
    <row r="183" spans="1:25" x14ac:dyDescent="0.3">
      <c r="A183" s="17" t="s">
        <v>45</v>
      </c>
      <c r="B183" s="31">
        <v>6666.68580890879</v>
      </c>
      <c r="C183" s="34">
        <v>26.634589394624687</v>
      </c>
      <c r="D183" s="34">
        <v>0</v>
      </c>
      <c r="E183" s="34">
        <v>0</v>
      </c>
      <c r="F183" s="34">
        <v>0</v>
      </c>
      <c r="G183" s="18">
        <v>1077.1733589184698</v>
      </c>
      <c r="H183" s="18">
        <v>0</v>
      </c>
      <c r="I183" s="18">
        <v>7770.4937572218842</v>
      </c>
      <c r="J183" s="15"/>
      <c r="K183" s="15"/>
      <c r="L183" s="17" t="s">
        <v>45</v>
      </c>
      <c r="M183" s="19">
        <v>0</v>
      </c>
      <c r="N183" s="18">
        <v>8.8319658240245777E-2</v>
      </c>
      <c r="O183" s="18">
        <v>166.73230934440468</v>
      </c>
      <c r="P183" s="18">
        <v>0</v>
      </c>
      <c r="Q183" s="32">
        <v>166.82062900264492</v>
      </c>
      <c r="R183" s="15"/>
      <c r="S183" s="15"/>
      <c r="T183" s="17" t="s">
        <v>45</v>
      </c>
      <c r="U183" s="19">
        <v>0</v>
      </c>
      <c r="V183" s="18">
        <v>0</v>
      </c>
      <c r="W183" s="18">
        <v>77.39141709177521</v>
      </c>
      <c r="X183" s="18">
        <v>6.8986744148655736</v>
      </c>
      <c r="Y183" s="151">
        <v>84.290091506640778</v>
      </c>
    </row>
    <row r="184" spans="1:25" x14ac:dyDescent="0.3">
      <c r="A184" s="13"/>
      <c r="B184" s="40"/>
      <c r="C184" s="42"/>
      <c r="D184" s="42"/>
      <c r="E184" s="42"/>
      <c r="F184" s="35"/>
      <c r="G184" s="41"/>
      <c r="H184" s="41"/>
      <c r="I184" s="41"/>
      <c r="J184" s="25"/>
      <c r="K184" s="25"/>
      <c r="L184" s="13"/>
      <c r="M184" s="43"/>
      <c r="N184" s="41"/>
      <c r="O184" s="41"/>
      <c r="P184" s="41"/>
      <c r="Q184" s="44"/>
      <c r="R184" s="25"/>
      <c r="S184" s="25"/>
      <c r="T184" s="13"/>
      <c r="U184" s="43"/>
      <c r="V184" s="41"/>
      <c r="W184" s="41"/>
      <c r="X184" s="41"/>
      <c r="Y184" s="154"/>
    </row>
    <row r="185" spans="1:25" x14ac:dyDescent="0.3">
      <c r="A185" s="26" t="s">
        <v>46</v>
      </c>
      <c r="B185" s="27">
        <v>1997.7264730829393</v>
      </c>
      <c r="C185" s="29">
        <v>4904.9141546871633</v>
      </c>
      <c r="D185" s="73">
        <v>83.794826508488512</v>
      </c>
      <c r="E185" s="73">
        <v>289.1800237533061</v>
      </c>
      <c r="F185" s="73">
        <v>0</v>
      </c>
      <c r="G185" s="29">
        <v>2995.2946079342851</v>
      </c>
      <c r="H185" s="29">
        <v>595.02592010695605</v>
      </c>
      <c r="I185" s="29">
        <v>10865.93600607314</v>
      </c>
      <c r="J185" s="15"/>
      <c r="K185" s="15"/>
      <c r="L185" s="26" t="s">
        <v>46</v>
      </c>
      <c r="M185" s="28">
        <v>9.7429638849728306</v>
      </c>
      <c r="N185" s="29">
        <v>91.860293256383159</v>
      </c>
      <c r="O185" s="29">
        <v>286.40367276816625</v>
      </c>
      <c r="P185" s="29">
        <v>6.4835609667393843</v>
      </c>
      <c r="Q185" s="30">
        <v>394.49049087626162</v>
      </c>
      <c r="R185" s="15"/>
      <c r="S185" s="15"/>
      <c r="T185" s="26" t="s">
        <v>46</v>
      </c>
      <c r="U185" s="28">
        <v>0</v>
      </c>
      <c r="V185" s="29">
        <v>0</v>
      </c>
      <c r="W185" s="29">
        <v>35182.169623646711</v>
      </c>
      <c r="X185" s="29">
        <v>626.89271336083073</v>
      </c>
      <c r="Y185" s="150">
        <v>35809.062337007541</v>
      </c>
    </row>
    <row r="186" spans="1:25" x14ac:dyDescent="0.3">
      <c r="A186" s="17" t="s">
        <v>47</v>
      </c>
      <c r="B186" s="31">
        <v>456.19884728981424</v>
      </c>
      <c r="C186" s="18">
        <v>18.928064226326388</v>
      </c>
      <c r="D186" s="34">
        <v>83.794826508488512</v>
      </c>
      <c r="E186" s="34">
        <v>0</v>
      </c>
      <c r="F186" s="34">
        <v>0</v>
      </c>
      <c r="G186" s="18">
        <v>801.07313101396289</v>
      </c>
      <c r="H186" s="18">
        <v>116.03422326187375</v>
      </c>
      <c r="I186" s="18">
        <v>1476.0290923004657</v>
      </c>
      <c r="J186" s="15"/>
      <c r="K186" s="15"/>
      <c r="L186" s="17" t="s">
        <v>47</v>
      </c>
      <c r="M186" s="19">
        <v>0</v>
      </c>
      <c r="N186" s="18">
        <v>28.611632536423976</v>
      </c>
      <c r="O186" s="18">
        <v>23.46747896345514</v>
      </c>
      <c r="P186" s="18">
        <v>1.7859307529948625</v>
      </c>
      <c r="Q186" s="32">
        <v>53.865042252873984</v>
      </c>
      <c r="R186" s="15"/>
      <c r="S186" s="15"/>
      <c r="T186" s="17" t="s">
        <v>47</v>
      </c>
      <c r="U186" s="19">
        <v>0</v>
      </c>
      <c r="V186" s="18">
        <v>0</v>
      </c>
      <c r="W186" s="18">
        <v>8524.595557542485</v>
      </c>
      <c r="X186" s="18">
        <v>329.92312464437725</v>
      </c>
      <c r="Y186" s="151">
        <v>8854.5186821868629</v>
      </c>
    </row>
    <row r="187" spans="1:25" x14ac:dyDescent="0.3">
      <c r="A187" s="17" t="s">
        <v>48</v>
      </c>
      <c r="B187" s="31">
        <v>1155.17404178434</v>
      </c>
      <c r="C187" s="18">
        <v>3777.6313928188465</v>
      </c>
      <c r="D187" s="34">
        <v>0</v>
      </c>
      <c r="E187" s="34">
        <v>0</v>
      </c>
      <c r="F187" s="34">
        <v>0</v>
      </c>
      <c r="G187" s="18">
        <v>986.05272129755156</v>
      </c>
      <c r="H187" s="18">
        <v>200.648510368416</v>
      </c>
      <c r="I187" s="18">
        <v>6119.5066662691543</v>
      </c>
      <c r="J187" s="15"/>
      <c r="K187" s="15"/>
      <c r="L187" s="17" t="s">
        <v>48</v>
      </c>
      <c r="M187" s="19">
        <v>0</v>
      </c>
      <c r="N187" s="18">
        <v>43.748321789329715</v>
      </c>
      <c r="O187" s="18">
        <v>0</v>
      </c>
      <c r="P187" s="18">
        <v>4.6976302137445218</v>
      </c>
      <c r="Q187" s="32">
        <v>48.44595200307424</v>
      </c>
      <c r="R187" s="15"/>
      <c r="S187" s="15"/>
      <c r="T187" s="17" t="s">
        <v>48</v>
      </c>
      <c r="U187" s="19">
        <v>0</v>
      </c>
      <c r="V187" s="18">
        <v>0</v>
      </c>
      <c r="W187" s="18">
        <v>1068.2389703870315</v>
      </c>
      <c r="X187" s="18">
        <v>27.925921572436653</v>
      </c>
      <c r="Y187" s="151">
        <v>1096.1648919594682</v>
      </c>
    </row>
    <row r="188" spans="1:25" x14ac:dyDescent="0.3">
      <c r="A188" s="17" t="s">
        <v>49</v>
      </c>
      <c r="B188" s="31">
        <v>90.955715942387911</v>
      </c>
      <c r="C188" s="18">
        <v>133.11310539847781</v>
      </c>
      <c r="D188" s="34">
        <v>0</v>
      </c>
      <c r="E188" s="34">
        <v>0</v>
      </c>
      <c r="F188" s="34">
        <v>0</v>
      </c>
      <c r="G188" s="18">
        <v>6.2154713634228536</v>
      </c>
      <c r="H188" s="18">
        <v>0</v>
      </c>
      <c r="I188" s="18">
        <v>230.28429270428859</v>
      </c>
      <c r="J188" s="15"/>
      <c r="K188" s="15"/>
      <c r="L188" s="17" t="s">
        <v>49</v>
      </c>
      <c r="M188" s="19">
        <v>0</v>
      </c>
      <c r="N188" s="18">
        <v>0</v>
      </c>
      <c r="O188" s="18">
        <v>146.44621937649168</v>
      </c>
      <c r="P188" s="18">
        <v>0</v>
      </c>
      <c r="Q188" s="32">
        <v>146.44621937649168</v>
      </c>
      <c r="R188" s="15"/>
      <c r="S188" s="15"/>
      <c r="T188" s="17" t="s">
        <v>49</v>
      </c>
      <c r="U188" s="19">
        <v>0</v>
      </c>
      <c r="V188" s="18">
        <v>0</v>
      </c>
      <c r="W188" s="18">
        <v>14839.785093779912</v>
      </c>
      <c r="X188" s="18">
        <v>0</v>
      </c>
      <c r="Y188" s="151">
        <v>14839.785093779912</v>
      </c>
    </row>
    <row r="189" spans="1:25" x14ac:dyDescent="0.3">
      <c r="A189" s="17" t="s">
        <v>50</v>
      </c>
      <c r="B189" s="31">
        <v>216.2622671940299</v>
      </c>
      <c r="C189" s="18">
        <v>645.21565390777357</v>
      </c>
      <c r="D189" s="34">
        <v>0</v>
      </c>
      <c r="E189" s="34">
        <v>0</v>
      </c>
      <c r="F189" s="34">
        <v>0</v>
      </c>
      <c r="G189" s="18">
        <v>63.695388544955172</v>
      </c>
      <c r="H189" s="18">
        <v>145.71730012263478</v>
      </c>
      <c r="I189" s="18">
        <v>1070.8906097693934</v>
      </c>
      <c r="J189" s="15"/>
      <c r="K189" s="15"/>
      <c r="L189" s="17" t="s">
        <v>50</v>
      </c>
      <c r="M189" s="19">
        <v>0</v>
      </c>
      <c r="N189" s="18">
        <v>0</v>
      </c>
      <c r="O189" s="18">
        <v>17.520192638127693</v>
      </c>
      <c r="P189" s="18">
        <v>0</v>
      </c>
      <c r="Q189" s="32">
        <v>17.520192638127693</v>
      </c>
      <c r="R189" s="15"/>
      <c r="S189" s="15"/>
      <c r="T189" s="17" t="s">
        <v>50</v>
      </c>
      <c r="U189" s="19">
        <v>0</v>
      </c>
      <c r="V189" s="18">
        <v>0</v>
      </c>
      <c r="W189" s="18">
        <v>1291.9725808454452</v>
      </c>
      <c r="X189" s="18">
        <v>0</v>
      </c>
      <c r="Y189" s="151">
        <v>1291.9725808454452</v>
      </c>
    </row>
    <row r="190" spans="1:25" x14ac:dyDescent="0.3">
      <c r="A190" s="17" t="s">
        <v>51</v>
      </c>
      <c r="B190" s="31">
        <v>6.8493806266598849</v>
      </c>
      <c r="C190" s="18">
        <v>66.87740770447347</v>
      </c>
      <c r="D190" s="34">
        <v>0</v>
      </c>
      <c r="E190" s="34">
        <v>289.1800237533061</v>
      </c>
      <c r="F190" s="34">
        <v>0</v>
      </c>
      <c r="G190" s="18">
        <v>534.03776669245178</v>
      </c>
      <c r="H190" s="18">
        <v>132.62588635403156</v>
      </c>
      <c r="I190" s="18">
        <v>1029.5704651309229</v>
      </c>
      <c r="J190" s="15"/>
      <c r="K190" s="15"/>
      <c r="L190" s="17" t="s">
        <v>51</v>
      </c>
      <c r="M190" s="19">
        <v>9.7429638849728306</v>
      </c>
      <c r="N190" s="18">
        <v>16.788137683431035</v>
      </c>
      <c r="O190" s="18">
        <v>93.419386261551011</v>
      </c>
      <c r="P190" s="18">
        <v>0</v>
      </c>
      <c r="Q190" s="32">
        <v>119.95048782995488</v>
      </c>
      <c r="R190" s="15"/>
      <c r="S190" s="15"/>
      <c r="T190" s="17" t="s">
        <v>51</v>
      </c>
      <c r="U190" s="19">
        <v>0</v>
      </c>
      <c r="V190" s="18">
        <v>0</v>
      </c>
      <c r="W190" s="18">
        <v>3677.8633319665814</v>
      </c>
      <c r="X190" s="18">
        <v>255.32734366158533</v>
      </c>
      <c r="Y190" s="151">
        <v>3933.1906756281669</v>
      </c>
    </row>
    <row r="191" spans="1:25" x14ac:dyDescent="0.3">
      <c r="A191" s="17" t="s">
        <v>52</v>
      </c>
      <c r="B191" s="31">
        <v>72.286220245707128</v>
      </c>
      <c r="C191" s="18">
        <v>263.1485306312648</v>
      </c>
      <c r="D191" s="34">
        <v>0</v>
      </c>
      <c r="E191" s="34">
        <v>0</v>
      </c>
      <c r="F191" s="34">
        <v>0</v>
      </c>
      <c r="G191" s="18">
        <v>604.22012902194103</v>
      </c>
      <c r="H191" s="18">
        <v>0</v>
      </c>
      <c r="I191" s="18">
        <v>939.6548798989129</v>
      </c>
      <c r="J191" s="15"/>
      <c r="K191" s="15"/>
      <c r="L191" s="17" t="s">
        <v>52</v>
      </c>
      <c r="M191" s="19">
        <v>0</v>
      </c>
      <c r="N191" s="18">
        <v>2.7122012471984296</v>
      </c>
      <c r="O191" s="18">
        <v>5.5503955285407258</v>
      </c>
      <c r="P191" s="18">
        <v>0</v>
      </c>
      <c r="Q191" s="32">
        <v>8.262596775739155</v>
      </c>
      <c r="R191" s="15"/>
      <c r="S191" s="15"/>
      <c r="T191" s="17" t="s">
        <v>52</v>
      </c>
      <c r="U191" s="19">
        <v>0</v>
      </c>
      <c r="V191" s="18">
        <v>0</v>
      </c>
      <c r="W191" s="18">
        <v>5779.714089125252</v>
      </c>
      <c r="X191" s="18">
        <v>13.716323482431466</v>
      </c>
      <c r="Y191" s="151">
        <v>5793.4304126076831</v>
      </c>
    </row>
    <row r="192" spans="1:25" x14ac:dyDescent="0.3">
      <c r="A192" s="21"/>
      <c r="B192" s="33"/>
      <c r="C192" s="22"/>
      <c r="D192" s="35"/>
      <c r="E192" s="35"/>
      <c r="F192" s="35"/>
      <c r="G192" s="22"/>
      <c r="H192" s="22"/>
      <c r="I192" s="22"/>
      <c r="J192" s="25"/>
      <c r="K192" s="25"/>
      <c r="L192" s="21"/>
      <c r="M192" s="23"/>
      <c r="N192" s="22"/>
      <c r="O192" s="22"/>
      <c r="P192" s="22"/>
      <c r="Q192" s="36"/>
      <c r="R192" s="25"/>
      <c r="S192" s="25"/>
      <c r="T192" s="21"/>
      <c r="U192" s="23"/>
      <c r="V192" s="22"/>
      <c r="W192" s="22"/>
      <c r="X192" s="22"/>
      <c r="Y192" s="152"/>
    </row>
    <row r="193" spans="1:25" x14ac:dyDescent="0.3">
      <c r="A193" s="26" t="s">
        <v>53</v>
      </c>
      <c r="B193" s="27">
        <v>17483.534875583387</v>
      </c>
      <c r="C193" s="29">
        <v>1102.5754876612887</v>
      </c>
      <c r="D193" s="73">
        <v>0</v>
      </c>
      <c r="E193" s="73">
        <v>0</v>
      </c>
      <c r="F193" s="73">
        <v>0</v>
      </c>
      <c r="G193" s="29">
        <v>13722.480921071814</v>
      </c>
      <c r="H193" s="29">
        <v>3696.8943024935347</v>
      </c>
      <c r="I193" s="29">
        <v>36005.485586810028</v>
      </c>
      <c r="J193" s="15"/>
      <c r="K193" s="15"/>
      <c r="L193" s="26" t="s">
        <v>53</v>
      </c>
      <c r="M193" s="28">
        <v>2.04</v>
      </c>
      <c r="N193" s="29">
        <v>177.62541813726864</v>
      </c>
      <c r="O193" s="29">
        <v>2249.0145426266913</v>
      </c>
      <c r="P193" s="29">
        <v>1330.359270018804</v>
      </c>
      <c r="Q193" s="30">
        <v>3759.0392307827642</v>
      </c>
      <c r="R193" s="15"/>
      <c r="S193" s="15"/>
      <c r="T193" s="26" t="s">
        <v>53</v>
      </c>
      <c r="U193" s="28">
        <v>0</v>
      </c>
      <c r="V193" s="29">
        <v>931.05626508152136</v>
      </c>
      <c r="W193" s="29">
        <v>42823.912870059467</v>
      </c>
      <c r="X193" s="29">
        <v>41.823312306577847</v>
      </c>
      <c r="Y193" s="150">
        <v>43796.792447447566</v>
      </c>
    </row>
    <row r="194" spans="1:25" x14ac:dyDescent="0.3">
      <c r="A194" s="17" t="s">
        <v>54</v>
      </c>
      <c r="B194" s="31">
        <v>10405.122654942776</v>
      </c>
      <c r="C194" s="18">
        <v>56.172176371490814</v>
      </c>
      <c r="D194" s="34">
        <v>0</v>
      </c>
      <c r="E194" s="34">
        <v>0</v>
      </c>
      <c r="F194" s="34">
        <v>0</v>
      </c>
      <c r="G194" s="18">
        <v>5997.1460032553869</v>
      </c>
      <c r="H194" s="18">
        <v>0</v>
      </c>
      <c r="I194" s="18">
        <v>16458.440834569654</v>
      </c>
      <c r="J194" s="15"/>
      <c r="K194" s="15"/>
      <c r="L194" s="17" t="s">
        <v>54</v>
      </c>
      <c r="M194" s="19">
        <v>0</v>
      </c>
      <c r="N194" s="18">
        <v>131.35271303008091</v>
      </c>
      <c r="O194" s="18">
        <v>1492.7621385420832</v>
      </c>
      <c r="P194" s="18">
        <v>0</v>
      </c>
      <c r="Q194" s="32">
        <v>1624.1148515721641</v>
      </c>
      <c r="R194" s="15"/>
      <c r="S194" s="15"/>
      <c r="T194" s="17" t="s">
        <v>54</v>
      </c>
      <c r="U194" s="19">
        <v>0</v>
      </c>
      <c r="V194" s="18">
        <v>920.09690875377589</v>
      </c>
      <c r="W194" s="18">
        <v>13346.888163222104</v>
      </c>
      <c r="X194" s="18">
        <v>17.153362218632328</v>
      </c>
      <c r="Y194" s="151">
        <v>14284.138434194512</v>
      </c>
    </row>
    <row r="195" spans="1:25" x14ac:dyDescent="0.3">
      <c r="A195" s="17" t="s">
        <v>55</v>
      </c>
      <c r="B195" s="31">
        <v>1496.9695128199403</v>
      </c>
      <c r="C195" s="18">
        <v>0</v>
      </c>
      <c r="D195" s="34">
        <v>0</v>
      </c>
      <c r="E195" s="34">
        <v>0</v>
      </c>
      <c r="F195" s="34">
        <v>0</v>
      </c>
      <c r="G195" s="18">
        <v>84.464833879383406</v>
      </c>
      <c r="H195" s="18">
        <v>11.728879865910006</v>
      </c>
      <c r="I195" s="18">
        <v>1593.1632265652336</v>
      </c>
      <c r="J195" s="15"/>
      <c r="K195" s="15"/>
      <c r="L195" s="17" t="s">
        <v>55</v>
      </c>
      <c r="M195" s="19">
        <v>0</v>
      </c>
      <c r="N195" s="18">
        <v>26.023436951971643</v>
      </c>
      <c r="O195" s="18">
        <v>122.87950761330103</v>
      </c>
      <c r="P195" s="18">
        <v>11.655232367572427</v>
      </c>
      <c r="Q195" s="32">
        <v>160.5581769328451</v>
      </c>
      <c r="R195" s="15"/>
      <c r="S195" s="15"/>
      <c r="T195" s="17" t="s">
        <v>55</v>
      </c>
      <c r="U195" s="19">
        <v>0</v>
      </c>
      <c r="V195" s="18">
        <v>0</v>
      </c>
      <c r="W195" s="18">
        <v>8908.5653112610762</v>
      </c>
      <c r="X195" s="18">
        <v>19.186659115604606</v>
      </c>
      <c r="Y195" s="151">
        <v>8927.7519703766811</v>
      </c>
    </row>
    <row r="196" spans="1:25" x14ac:dyDescent="0.3">
      <c r="A196" s="17" t="s">
        <v>56</v>
      </c>
      <c r="B196" s="31">
        <v>3971.0563908024178</v>
      </c>
      <c r="C196" s="18">
        <v>1044.5828191480657</v>
      </c>
      <c r="D196" s="34">
        <v>0</v>
      </c>
      <c r="E196" s="34">
        <v>0</v>
      </c>
      <c r="F196" s="34">
        <v>0</v>
      </c>
      <c r="G196" s="18">
        <v>6753.6487529373171</v>
      </c>
      <c r="H196" s="18">
        <v>3685.1654226276246</v>
      </c>
      <c r="I196" s="18">
        <v>15454.453385515424</v>
      </c>
      <c r="J196" s="15"/>
      <c r="K196" s="15"/>
      <c r="L196" s="17" t="s">
        <v>56</v>
      </c>
      <c r="M196" s="19">
        <v>2.04</v>
      </c>
      <c r="N196" s="18">
        <v>20.217191497829095</v>
      </c>
      <c r="O196" s="18">
        <v>562.36609785096982</v>
      </c>
      <c r="P196" s="18">
        <v>855.75369295151347</v>
      </c>
      <c r="Q196" s="32">
        <v>1440.3769823003124</v>
      </c>
      <c r="R196" s="15"/>
      <c r="S196" s="15"/>
      <c r="T196" s="17" t="s">
        <v>56</v>
      </c>
      <c r="U196" s="19">
        <v>0</v>
      </c>
      <c r="V196" s="18">
        <v>0</v>
      </c>
      <c r="W196" s="18">
        <v>18785.935059800737</v>
      </c>
      <c r="X196" s="18">
        <v>0</v>
      </c>
      <c r="Y196" s="151">
        <v>18785.935059800737</v>
      </c>
    </row>
    <row r="197" spans="1:25" x14ac:dyDescent="0.3">
      <c r="A197" s="17" t="s">
        <v>57</v>
      </c>
      <c r="B197" s="31">
        <v>1589.5736067358441</v>
      </c>
      <c r="C197" s="18">
        <v>0</v>
      </c>
      <c r="D197" s="34">
        <v>0</v>
      </c>
      <c r="E197" s="34">
        <v>0</v>
      </c>
      <c r="F197" s="34">
        <v>0</v>
      </c>
      <c r="G197" s="18">
        <v>755.07629202454382</v>
      </c>
      <c r="H197" s="18">
        <v>0</v>
      </c>
      <c r="I197" s="18">
        <v>2344.6498987603882</v>
      </c>
      <c r="J197" s="15"/>
      <c r="K197" s="15"/>
      <c r="L197" s="17" t="s">
        <v>57</v>
      </c>
      <c r="M197" s="19">
        <v>0</v>
      </c>
      <c r="N197" s="18">
        <v>0</v>
      </c>
      <c r="O197" s="18">
        <v>45.397091365989027</v>
      </c>
      <c r="P197" s="18">
        <v>0</v>
      </c>
      <c r="Q197" s="32">
        <v>45.397091365989027</v>
      </c>
      <c r="R197" s="15"/>
      <c r="S197" s="15"/>
      <c r="T197" s="17" t="s">
        <v>57</v>
      </c>
      <c r="U197" s="19">
        <v>0</v>
      </c>
      <c r="V197" s="18">
        <v>0</v>
      </c>
      <c r="W197" s="18">
        <v>1380.8013994452494</v>
      </c>
      <c r="X197" s="18">
        <v>0</v>
      </c>
      <c r="Y197" s="151">
        <v>1380.8013994452494</v>
      </c>
    </row>
    <row r="198" spans="1:25" x14ac:dyDescent="0.3">
      <c r="A198" s="17" t="s">
        <v>58</v>
      </c>
      <c r="B198" s="31">
        <v>20.812710282412201</v>
      </c>
      <c r="C198" s="18">
        <v>1.820492141732079</v>
      </c>
      <c r="D198" s="34">
        <v>0</v>
      </c>
      <c r="E198" s="34">
        <v>0</v>
      </c>
      <c r="F198" s="34">
        <v>0</v>
      </c>
      <c r="G198" s="18">
        <v>132.14503897518327</v>
      </c>
      <c r="H198" s="18">
        <v>0</v>
      </c>
      <c r="I198" s="18">
        <v>154.77824139932756</v>
      </c>
      <c r="J198" s="15"/>
      <c r="K198" s="15"/>
      <c r="L198" s="17" t="s">
        <v>58</v>
      </c>
      <c r="M198" s="19">
        <v>0</v>
      </c>
      <c r="N198" s="18">
        <v>3.2076657387002556E-2</v>
      </c>
      <c r="O198" s="18">
        <v>25.609707254348127</v>
      </c>
      <c r="P198" s="18">
        <v>462.95034469971802</v>
      </c>
      <c r="Q198" s="32">
        <v>488.59212861145312</v>
      </c>
      <c r="R198" s="15"/>
      <c r="S198" s="15"/>
      <c r="T198" s="17" t="s">
        <v>58</v>
      </c>
      <c r="U198" s="19">
        <v>0</v>
      </c>
      <c r="V198" s="18">
        <v>10.959356327745445</v>
      </c>
      <c r="W198" s="18">
        <v>401.7229363302946</v>
      </c>
      <c r="X198" s="18">
        <v>5.4832909723409138</v>
      </c>
      <c r="Y198" s="151">
        <v>418.16558363038098</v>
      </c>
    </row>
    <row r="199" spans="1:25" x14ac:dyDescent="0.3">
      <c r="A199" s="13"/>
      <c r="B199" s="40"/>
      <c r="C199" s="41"/>
      <c r="D199" s="42"/>
      <c r="E199" s="42"/>
      <c r="F199" s="42"/>
      <c r="G199" s="41"/>
      <c r="H199" s="41"/>
      <c r="I199" s="41"/>
      <c r="J199" s="25"/>
      <c r="K199" s="25"/>
      <c r="L199" s="13"/>
      <c r="M199" s="43"/>
      <c r="N199" s="41"/>
      <c r="O199" s="41"/>
      <c r="P199" s="41"/>
      <c r="Q199" s="44"/>
      <c r="R199" s="25"/>
      <c r="S199" s="25"/>
      <c r="T199" s="13"/>
      <c r="U199" s="43"/>
      <c r="V199" s="41"/>
      <c r="W199" s="41"/>
      <c r="X199" s="41"/>
      <c r="Y199" s="154"/>
    </row>
    <row r="200" spans="1:25" x14ac:dyDescent="0.3">
      <c r="A200" s="26" t="s">
        <v>59</v>
      </c>
      <c r="B200" s="27">
        <v>2490.7609078800979</v>
      </c>
      <c r="C200" s="29">
        <v>349.8698406820464</v>
      </c>
      <c r="D200" s="73">
        <v>0</v>
      </c>
      <c r="E200" s="29">
        <v>0</v>
      </c>
      <c r="F200" s="73">
        <v>0</v>
      </c>
      <c r="G200" s="29">
        <v>7390.2213391834885</v>
      </c>
      <c r="H200" s="29">
        <v>791.40744784483013</v>
      </c>
      <c r="I200" s="29">
        <v>11022.259535590463</v>
      </c>
      <c r="J200" s="15"/>
      <c r="K200" s="15"/>
      <c r="L200" s="26" t="s">
        <v>59</v>
      </c>
      <c r="M200" s="28">
        <v>102.46233500375131</v>
      </c>
      <c r="N200" s="29">
        <v>1090.4182547092344</v>
      </c>
      <c r="O200" s="29">
        <v>885.66966269416821</v>
      </c>
      <c r="P200" s="29">
        <v>1363.0641514168617</v>
      </c>
      <c r="Q200" s="30">
        <v>3441.6144038240154</v>
      </c>
      <c r="R200" s="15"/>
      <c r="S200" s="15"/>
      <c r="T200" s="26" t="s">
        <v>59</v>
      </c>
      <c r="U200" s="28">
        <v>0</v>
      </c>
      <c r="V200" s="29">
        <v>0</v>
      </c>
      <c r="W200" s="29">
        <v>18981.431490007388</v>
      </c>
      <c r="X200" s="29">
        <v>2518.8487191519744</v>
      </c>
      <c r="Y200" s="150">
        <v>21500.280209159362</v>
      </c>
    </row>
    <row r="201" spans="1:25" x14ac:dyDescent="0.3">
      <c r="A201" s="17" t="s">
        <v>60</v>
      </c>
      <c r="B201" s="31">
        <v>988.12546313069174</v>
      </c>
      <c r="C201" s="18">
        <v>75.768399017504095</v>
      </c>
      <c r="D201" s="45">
        <v>0</v>
      </c>
      <c r="E201" s="18">
        <v>0</v>
      </c>
      <c r="F201" s="45">
        <v>0</v>
      </c>
      <c r="G201" s="18">
        <v>6845.2841636167268</v>
      </c>
      <c r="H201" s="18">
        <v>243.12986224591424</v>
      </c>
      <c r="I201" s="18">
        <v>8152.3078880108369</v>
      </c>
      <c r="J201" s="15"/>
      <c r="K201" s="15"/>
      <c r="L201" s="17" t="s">
        <v>60</v>
      </c>
      <c r="M201" s="19">
        <v>0</v>
      </c>
      <c r="N201" s="18">
        <v>122.20202456621699</v>
      </c>
      <c r="O201" s="18">
        <v>335.26261166130973</v>
      </c>
      <c r="P201" s="18">
        <v>358.01802001048083</v>
      </c>
      <c r="Q201" s="32">
        <v>815.48265623800762</v>
      </c>
      <c r="R201" s="15"/>
      <c r="S201" s="15"/>
      <c r="T201" s="17" t="s">
        <v>60</v>
      </c>
      <c r="U201" s="19">
        <v>0</v>
      </c>
      <c r="V201" s="18">
        <v>0</v>
      </c>
      <c r="W201" s="18">
        <v>2556.8703607040206</v>
      </c>
      <c r="X201" s="18">
        <v>491.58493596558441</v>
      </c>
      <c r="Y201" s="151">
        <v>3048.4552966696051</v>
      </c>
    </row>
    <row r="202" spans="1:25" x14ac:dyDescent="0.3">
      <c r="A202" s="17" t="s">
        <v>61</v>
      </c>
      <c r="B202" s="31">
        <v>74.78475036215076</v>
      </c>
      <c r="C202" s="18">
        <v>185.15927801198504</v>
      </c>
      <c r="D202" s="45">
        <v>0</v>
      </c>
      <c r="E202" s="18">
        <v>0</v>
      </c>
      <c r="F202" s="45">
        <v>0</v>
      </c>
      <c r="G202" s="18">
        <v>145.97372722123268</v>
      </c>
      <c r="H202" s="18">
        <v>21.07082696881978</v>
      </c>
      <c r="I202" s="18">
        <v>426.98858256418828</v>
      </c>
      <c r="J202" s="15"/>
      <c r="K202" s="15"/>
      <c r="L202" s="17" t="s">
        <v>61</v>
      </c>
      <c r="M202" s="19">
        <v>102.46233500375131</v>
      </c>
      <c r="N202" s="18">
        <v>450.12830736802067</v>
      </c>
      <c r="O202" s="18">
        <v>326.35161402792363</v>
      </c>
      <c r="P202" s="18">
        <v>101.34432106638735</v>
      </c>
      <c r="Q202" s="32">
        <v>980.28657746608303</v>
      </c>
      <c r="R202" s="15"/>
      <c r="S202" s="15"/>
      <c r="T202" s="17" t="s">
        <v>61</v>
      </c>
      <c r="U202" s="19">
        <v>0</v>
      </c>
      <c r="V202" s="18">
        <v>0</v>
      </c>
      <c r="W202" s="18">
        <v>11276.75814339164</v>
      </c>
      <c r="X202" s="18">
        <v>821.44825335775658</v>
      </c>
      <c r="Y202" s="151">
        <v>12098.206396749396</v>
      </c>
    </row>
    <row r="203" spans="1:25" x14ac:dyDescent="0.3">
      <c r="A203" s="17" t="s">
        <v>62</v>
      </c>
      <c r="B203" s="31">
        <v>1427.8506943872551</v>
      </c>
      <c r="C203" s="18">
        <v>88.942163652557298</v>
      </c>
      <c r="D203" s="45">
        <v>0</v>
      </c>
      <c r="E203" s="18">
        <v>0</v>
      </c>
      <c r="F203" s="45">
        <v>0</v>
      </c>
      <c r="G203" s="18">
        <v>398.96344834552917</v>
      </c>
      <c r="H203" s="18">
        <v>527.20675863009603</v>
      </c>
      <c r="I203" s="18">
        <v>2442.9630650154377</v>
      </c>
      <c r="J203" s="15"/>
      <c r="K203" s="15"/>
      <c r="L203" s="17" t="s">
        <v>62</v>
      </c>
      <c r="M203" s="19">
        <v>0</v>
      </c>
      <c r="N203" s="18">
        <v>518.08792277499674</v>
      </c>
      <c r="O203" s="18">
        <v>224.05543700493496</v>
      </c>
      <c r="P203" s="18">
        <v>903.70181033999359</v>
      </c>
      <c r="Q203" s="32">
        <v>1645.8451701199251</v>
      </c>
      <c r="R203" s="15"/>
      <c r="S203" s="15"/>
      <c r="T203" s="17" t="s">
        <v>62</v>
      </c>
      <c r="U203" s="19">
        <v>0</v>
      </c>
      <c r="V203" s="18">
        <v>0</v>
      </c>
      <c r="W203" s="18">
        <v>5147.8029859117287</v>
      </c>
      <c r="X203" s="18">
        <v>1205.8155298286331</v>
      </c>
      <c r="Y203" s="151">
        <v>6353.6185157403615</v>
      </c>
    </row>
    <row r="204" spans="1:25" x14ac:dyDescent="0.3">
      <c r="A204" s="21"/>
      <c r="B204" s="33"/>
      <c r="C204" s="22"/>
      <c r="D204" s="46"/>
      <c r="E204" s="22"/>
      <c r="F204" s="46"/>
      <c r="G204" s="22"/>
      <c r="H204" s="22"/>
      <c r="I204" s="22"/>
      <c r="J204" s="25"/>
      <c r="K204" s="25"/>
      <c r="L204" s="21"/>
      <c r="M204" s="23"/>
      <c r="N204" s="22"/>
      <c r="O204" s="22"/>
      <c r="P204" s="22"/>
      <c r="Q204" s="36"/>
      <c r="R204" s="25"/>
      <c r="S204" s="25"/>
      <c r="T204" s="21"/>
      <c r="U204" s="23"/>
      <c r="V204" s="22"/>
      <c r="W204" s="22"/>
      <c r="X204" s="22"/>
      <c r="Y204" s="152"/>
    </row>
    <row r="205" spans="1:25" x14ac:dyDescent="0.3">
      <c r="A205" s="26" t="s">
        <v>63</v>
      </c>
      <c r="B205" s="27">
        <v>1879.1041796634429</v>
      </c>
      <c r="C205" s="29">
        <v>294.47054909943603</v>
      </c>
      <c r="D205" s="73">
        <v>0</v>
      </c>
      <c r="E205" s="73">
        <v>3.4780685642612057</v>
      </c>
      <c r="F205" s="73">
        <v>0</v>
      </c>
      <c r="G205" s="29">
        <v>7640.0732778929705</v>
      </c>
      <c r="H205" s="29">
        <v>54.68533634894618</v>
      </c>
      <c r="I205" s="29">
        <v>9871.8114115690569</v>
      </c>
      <c r="J205" s="15"/>
      <c r="K205" s="15"/>
      <c r="L205" s="26" t="s">
        <v>63</v>
      </c>
      <c r="M205" s="28">
        <v>0</v>
      </c>
      <c r="N205" s="29">
        <v>715.80782815031114</v>
      </c>
      <c r="O205" s="29">
        <v>436.14995647600551</v>
      </c>
      <c r="P205" s="29">
        <v>0</v>
      </c>
      <c r="Q205" s="30">
        <v>1151.9577846263167</v>
      </c>
      <c r="R205" s="15"/>
      <c r="S205" s="15"/>
      <c r="T205" s="26" t="s">
        <v>63</v>
      </c>
      <c r="U205" s="28">
        <v>0</v>
      </c>
      <c r="V205" s="29">
        <v>0</v>
      </c>
      <c r="W205" s="29">
        <v>76535.032129519939</v>
      </c>
      <c r="X205" s="29">
        <v>297.1585393164865</v>
      </c>
      <c r="Y205" s="150">
        <v>76832.190668836425</v>
      </c>
    </row>
    <row r="206" spans="1:25" x14ac:dyDescent="0.3">
      <c r="A206" s="17" t="s">
        <v>64</v>
      </c>
      <c r="B206" s="31">
        <v>55.149564344939613</v>
      </c>
      <c r="C206" s="18">
        <v>200.30180046803397</v>
      </c>
      <c r="D206" s="34">
        <v>0</v>
      </c>
      <c r="E206" s="34">
        <v>3.4780685642612057</v>
      </c>
      <c r="F206" s="34">
        <v>0</v>
      </c>
      <c r="G206" s="18">
        <v>122.01776112731487</v>
      </c>
      <c r="H206" s="18">
        <v>11.292579991130657</v>
      </c>
      <c r="I206" s="18">
        <v>392.23977449568031</v>
      </c>
      <c r="J206" s="15"/>
      <c r="K206" s="15"/>
      <c r="L206" s="17" t="s">
        <v>64</v>
      </c>
      <c r="M206" s="19">
        <v>0</v>
      </c>
      <c r="N206" s="18">
        <v>106.88787154558699</v>
      </c>
      <c r="O206" s="18">
        <v>57.027568003076006</v>
      </c>
      <c r="P206" s="18">
        <v>0</v>
      </c>
      <c r="Q206" s="32">
        <v>163.91543954866299</v>
      </c>
      <c r="R206" s="15"/>
      <c r="S206" s="15"/>
      <c r="T206" s="17" t="s">
        <v>64</v>
      </c>
      <c r="U206" s="19">
        <v>0</v>
      </c>
      <c r="V206" s="18">
        <v>0</v>
      </c>
      <c r="W206" s="18">
        <v>19039.012411546246</v>
      </c>
      <c r="X206" s="18">
        <v>0</v>
      </c>
      <c r="Y206" s="151">
        <v>19039.012411546246</v>
      </c>
    </row>
    <row r="207" spans="1:25" x14ac:dyDescent="0.3">
      <c r="A207" s="17" t="s">
        <v>65</v>
      </c>
      <c r="B207" s="31">
        <v>942.66366086676885</v>
      </c>
      <c r="C207" s="18">
        <v>59.45699542058879</v>
      </c>
      <c r="D207" s="34">
        <v>0</v>
      </c>
      <c r="E207" s="34">
        <v>0</v>
      </c>
      <c r="F207" s="34">
        <v>0</v>
      </c>
      <c r="G207" s="18">
        <v>4680.9934977655521</v>
      </c>
      <c r="H207" s="18">
        <v>43.392756357815522</v>
      </c>
      <c r="I207" s="18">
        <v>5726.5069104107251</v>
      </c>
      <c r="J207" s="15"/>
      <c r="K207" s="15"/>
      <c r="L207" s="17" t="s">
        <v>65</v>
      </c>
      <c r="M207" s="19">
        <v>0</v>
      </c>
      <c r="N207" s="18">
        <v>573.07489986800567</v>
      </c>
      <c r="O207" s="18">
        <v>144.10259362576292</v>
      </c>
      <c r="P207" s="18">
        <v>0</v>
      </c>
      <c r="Q207" s="32">
        <v>717.17749349376857</v>
      </c>
      <c r="R207" s="15"/>
      <c r="S207" s="15"/>
      <c r="T207" s="17" t="s">
        <v>65</v>
      </c>
      <c r="U207" s="19">
        <v>0</v>
      </c>
      <c r="V207" s="18">
        <v>0</v>
      </c>
      <c r="W207" s="18">
        <v>42944.162391254606</v>
      </c>
      <c r="X207" s="18">
        <v>293.25350640188361</v>
      </c>
      <c r="Y207" s="151">
        <v>43237.415897656487</v>
      </c>
    </row>
    <row r="208" spans="1:25" x14ac:dyDescent="0.3">
      <c r="A208" s="17" t="s">
        <v>66</v>
      </c>
      <c r="B208" s="31">
        <v>745.26988625944739</v>
      </c>
      <c r="C208" s="18">
        <v>0</v>
      </c>
      <c r="D208" s="34">
        <v>0</v>
      </c>
      <c r="E208" s="34">
        <v>0</v>
      </c>
      <c r="F208" s="34">
        <v>0</v>
      </c>
      <c r="G208" s="18">
        <v>2553.9151419221971</v>
      </c>
      <c r="H208" s="18">
        <v>0</v>
      </c>
      <c r="I208" s="18">
        <v>3299.1850281816446</v>
      </c>
      <c r="J208" s="15"/>
      <c r="K208" s="15"/>
      <c r="L208" s="17" t="s">
        <v>66</v>
      </c>
      <c r="M208" s="19">
        <v>0</v>
      </c>
      <c r="N208" s="18">
        <v>8.4533209153160733</v>
      </c>
      <c r="O208" s="18">
        <v>13.147238050415346</v>
      </c>
      <c r="P208" s="18">
        <v>0</v>
      </c>
      <c r="Q208" s="32">
        <v>21.60055896573142</v>
      </c>
      <c r="R208" s="15"/>
      <c r="S208" s="15"/>
      <c r="T208" s="17" t="s">
        <v>66</v>
      </c>
      <c r="U208" s="19">
        <v>0</v>
      </c>
      <c r="V208" s="18">
        <v>0</v>
      </c>
      <c r="W208" s="18">
        <v>3258.6520189440075</v>
      </c>
      <c r="X208" s="18">
        <v>3.9050329146028564</v>
      </c>
      <c r="Y208" s="151">
        <v>3262.5570518586105</v>
      </c>
    </row>
    <row r="209" spans="1:25" x14ac:dyDescent="0.3">
      <c r="A209" s="17" t="s">
        <v>67</v>
      </c>
      <c r="B209" s="31">
        <v>136.02106819228689</v>
      </c>
      <c r="C209" s="18">
        <v>34.711753210813235</v>
      </c>
      <c r="D209" s="34">
        <v>0</v>
      </c>
      <c r="E209" s="34">
        <v>0</v>
      </c>
      <c r="F209" s="34">
        <v>0</v>
      </c>
      <c r="G209" s="18">
        <v>283.14687707790682</v>
      </c>
      <c r="H209" s="18">
        <v>0</v>
      </c>
      <c r="I209" s="18">
        <v>453.87969848100693</v>
      </c>
      <c r="J209" s="15"/>
      <c r="K209" s="15"/>
      <c r="L209" s="17" t="s">
        <v>67</v>
      </c>
      <c r="M209" s="19">
        <v>0</v>
      </c>
      <c r="N209" s="18">
        <v>27.391735821402303</v>
      </c>
      <c r="O209" s="18">
        <v>221.87255679675124</v>
      </c>
      <c r="P209" s="18">
        <v>0</v>
      </c>
      <c r="Q209" s="32">
        <v>249.26429261815355</v>
      </c>
      <c r="R209" s="15"/>
      <c r="S209" s="15"/>
      <c r="T209" s="17" t="s">
        <v>67</v>
      </c>
      <c r="U209" s="19">
        <v>0</v>
      </c>
      <c r="V209" s="18">
        <v>0</v>
      </c>
      <c r="W209" s="18">
        <v>11293.205307775086</v>
      </c>
      <c r="X209" s="18">
        <v>0</v>
      </c>
      <c r="Y209" s="151">
        <v>11293.205307775086</v>
      </c>
    </row>
    <row r="210" spans="1:25" x14ac:dyDescent="0.3">
      <c r="A210" s="13"/>
      <c r="B210" s="40"/>
      <c r="C210" s="41"/>
      <c r="D210" s="42"/>
      <c r="E210" s="42"/>
      <c r="F210" s="42"/>
      <c r="G210" s="41"/>
      <c r="H210" s="41"/>
      <c r="I210" s="41"/>
      <c r="J210" s="25"/>
      <c r="K210" s="25"/>
      <c r="L210" s="13"/>
      <c r="M210" s="43"/>
      <c r="N210" s="41"/>
      <c r="O210" s="41"/>
      <c r="P210" s="41"/>
      <c r="Q210" s="44"/>
      <c r="R210" s="25"/>
      <c r="S210" s="25"/>
      <c r="T210" s="13"/>
      <c r="U210" s="43"/>
      <c r="V210" s="41"/>
      <c r="W210" s="41"/>
      <c r="X210" s="41"/>
      <c r="Y210" s="154"/>
    </row>
    <row r="211" spans="1:25" x14ac:dyDescent="0.3">
      <c r="A211" s="26" t="s">
        <v>68</v>
      </c>
      <c r="B211" s="27">
        <v>11370.61955607358</v>
      </c>
      <c r="C211" s="29">
        <v>8654.2896735407739</v>
      </c>
      <c r="D211" s="73">
        <v>48.449424620119672</v>
      </c>
      <c r="E211" s="73">
        <v>1.0058071816856926</v>
      </c>
      <c r="F211" s="73">
        <v>0</v>
      </c>
      <c r="G211" s="29">
        <v>5120.2675131247142</v>
      </c>
      <c r="H211" s="29">
        <v>4280.3968069982939</v>
      </c>
      <c r="I211" s="29">
        <v>29475.028781539171</v>
      </c>
      <c r="J211" s="15"/>
      <c r="K211" s="15"/>
      <c r="L211" s="26" t="s">
        <v>68</v>
      </c>
      <c r="M211" s="28">
        <v>4.4814188693239778</v>
      </c>
      <c r="N211" s="29">
        <v>637.46080879434726</v>
      </c>
      <c r="O211" s="29">
        <v>172.1424985459814</v>
      </c>
      <c r="P211" s="29">
        <v>285.1981457615567</v>
      </c>
      <c r="Q211" s="30">
        <v>1099.2828719712093</v>
      </c>
      <c r="R211" s="15"/>
      <c r="S211" s="15"/>
      <c r="T211" s="26" t="s">
        <v>68</v>
      </c>
      <c r="U211" s="28">
        <v>0</v>
      </c>
      <c r="V211" s="29">
        <v>142.92463897675151</v>
      </c>
      <c r="W211" s="29">
        <v>10828.815967305487</v>
      </c>
      <c r="X211" s="29">
        <v>1510.6416715475614</v>
      </c>
      <c r="Y211" s="150">
        <v>12482.3822778298</v>
      </c>
    </row>
    <row r="212" spans="1:25" x14ac:dyDescent="0.3">
      <c r="A212" s="17" t="s">
        <v>69</v>
      </c>
      <c r="B212" s="31">
        <v>291.42839679043374</v>
      </c>
      <c r="C212" s="18">
        <v>861.74585557580895</v>
      </c>
      <c r="D212" s="34">
        <v>39.756217516615742</v>
      </c>
      <c r="E212" s="34">
        <v>0</v>
      </c>
      <c r="F212" s="34">
        <v>0</v>
      </c>
      <c r="G212" s="18">
        <v>265.43986310075701</v>
      </c>
      <c r="H212" s="18">
        <v>251.6944035022432</v>
      </c>
      <c r="I212" s="18">
        <v>1710.0647364858587</v>
      </c>
      <c r="J212" s="15"/>
      <c r="K212" s="15"/>
      <c r="L212" s="17" t="s">
        <v>69</v>
      </c>
      <c r="M212" s="19">
        <v>0</v>
      </c>
      <c r="N212" s="18">
        <v>115.14652084959724</v>
      </c>
      <c r="O212" s="18">
        <v>7.8527364311953525</v>
      </c>
      <c r="P212" s="18">
        <v>60.658876988587551</v>
      </c>
      <c r="Q212" s="32">
        <v>183.65813426938013</v>
      </c>
      <c r="R212" s="15"/>
      <c r="S212" s="15"/>
      <c r="T212" s="17" t="s">
        <v>69</v>
      </c>
      <c r="U212" s="19">
        <v>0</v>
      </c>
      <c r="V212" s="18">
        <v>0</v>
      </c>
      <c r="W212" s="18">
        <v>1917.8234759553859</v>
      </c>
      <c r="X212" s="18">
        <v>40.809954671730814</v>
      </c>
      <c r="Y212" s="151">
        <v>1958.6334306271167</v>
      </c>
    </row>
    <row r="213" spans="1:25" x14ac:dyDescent="0.3">
      <c r="A213" s="17" t="s">
        <v>70</v>
      </c>
      <c r="B213" s="31">
        <v>6554.7584997674685</v>
      </c>
      <c r="C213" s="18">
        <v>3863.5500239656312</v>
      </c>
      <c r="D213" s="34">
        <v>0</v>
      </c>
      <c r="E213" s="34">
        <v>0</v>
      </c>
      <c r="F213" s="34">
        <v>0</v>
      </c>
      <c r="G213" s="18">
        <v>1589.5177512423288</v>
      </c>
      <c r="H213" s="18">
        <v>2637.7131677042444</v>
      </c>
      <c r="I213" s="18">
        <v>14645.539442679674</v>
      </c>
      <c r="J213" s="15"/>
      <c r="K213" s="15"/>
      <c r="L213" s="17" t="s">
        <v>70</v>
      </c>
      <c r="M213" s="19">
        <v>0</v>
      </c>
      <c r="N213" s="18">
        <v>262.34506916840382</v>
      </c>
      <c r="O213" s="18">
        <v>0</v>
      </c>
      <c r="P213" s="18">
        <v>88.979160861529039</v>
      </c>
      <c r="Q213" s="32">
        <v>351.32423002993289</v>
      </c>
      <c r="R213" s="15"/>
      <c r="S213" s="15"/>
      <c r="T213" s="17" t="s">
        <v>70</v>
      </c>
      <c r="U213" s="19">
        <v>0</v>
      </c>
      <c r="V213" s="18">
        <v>137.99272340349773</v>
      </c>
      <c r="W213" s="18">
        <v>6794.0379895577043</v>
      </c>
      <c r="X213" s="18">
        <v>931.60931151225827</v>
      </c>
      <c r="Y213" s="151">
        <v>7863.6400244734605</v>
      </c>
    </row>
    <row r="214" spans="1:25" x14ac:dyDescent="0.3">
      <c r="A214" s="17" t="s">
        <v>71</v>
      </c>
      <c r="B214" s="31">
        <v>551.88868170278272</v>
      </c>
      <c r="C214" s="18">
        <v>557.19635296765728</v>
      </c>
      <c r="D214" s="34">
        <v>8.69320710350393</v>
      </c>
      <c r="E214" s="34">
        <v>1.0058071816856926</v>
      </c>
      <c r="F214" s="34">
        <v>0</v>
      </c>
      <c r="G214" s="18">
        <v>245.19835604437236</v>
      </c>
      <c r="H214" s="18">
        <v>457.7122416265625</v>
      </c>
      <c r="I214" s="18">
        <v>1821.6946466265645</v>
      </c>
      <c r="J214" s="15"/>
      <c r="K214" s="15"/>
      <c r="L214" s="17" t="s">
        <v>71</v>
      </c>
      <c r="M214" s="19">
        <v>4.4814188693239778</v>
      </c>
      <c r="N214" s="18">
        <v>96.816331713976851</v>
      </c>
      <c r="O214" s="18">
        <v>164.28976211478604</v>
      </c>
      <c r="P214" s="18">
        <v>135.56010791144013</v>
      </c>
      <c r="Q214" s="32">
        <v>401.147620609527</v>
      </c>
      <c r="R214" s="15"/>
      <c r="S214" s="15"/>
      <c r="T214" s="17" t="s">
        <v>71</v>
      </c>
      <c r="U214" s="19">
        <v>0</v>
      </c>
      <c r="V214" s="18">
        <v>4.9319155732537654</v>
      </c>
      <c r="W214" s="18">
        <v>1237.8233706393567</v>
      </c>
      <c r="X214" s="18">
        <v>501.90210106606594</v>
      </c>
      <c r="Y214" s="151">
        <v>1744.6573872786762</v>
      </c>
    </row>
    <row r="215" spans="1:25" x14ac:dyDescent="0.3">
      <c r="A215" s="17" t="s">
        <v>72</v>
      </c>
      <c r="B215" s="31">
        <v>3972.5439778128944</v>
      </c>
      <c r="C215" s="18">
        <v>3371.7974410316774</v>
      </c>
      <c r="D215" s="34">
        <v>0</v>
      </c>
      <c r="E215" s="34">
        <v>0</v>
      </c>
      <c r="F215" s="34">
        <v>0</v>
      </c>
      <c r="G215" s="18">
        <v>3020.1115427372565</v>
      </c>
      <c r="H215" s="18">
        <v>933.27699416524376</v>
      </c>
      <c r="I215" s="18">
        <v>11297.729955747072</v>
      </c>
      <c r="J215" s="15"/>
      <c r="K215" s="15"/>
      <c r="L215" s="17" t="s">
        <v>72</v>
      </c>
      <c r="M215" s="19">
        <v>0</v>
      </c>
      <c r="N215" s="18">
        <v>163.15288706236936</v>
      </c>
      <c r="O215" s="18">
        <v>0</v>
      </c>
      <c r="P215" s="18">
        <v>0</v>
      </c>
      <c r="Q215" s="32">
        <v>163.15288706236936</v>
      </c>
      <c r="R215" s="15"/>
      <c r="S215" s="15"/>
      <c r="T215" s="17" t="s">
        <v>72</v>
      </c>
      <c r="U215" s="19">
        <v>0</v>
      </c>
      <c r="V215" s="18">
        <v>0</v>
      </c>
      <c r="W215" s="18">
        <v>879.13113115304145</v>
      </c>
      <c r="X215" s="18">
        <v>36.32030429750629</v>
      </c>
      <c r="Y215" s="151">
        <v>915.45143545054771</v>
      </c>
    </row>
    <row r="216" spans="1:25" x14ac:dyDescent="0.3">
      <c r="A216" s="21"/>
      <c r="B216" s="33"/>
      <c r="C216" s="22"/>
      <c r="D216" s="35"/>
      <c r="E216" s="35"/>
      <c r="F216" s="35"/>
      <c r="G216" s="22"/>
      <c r="H216" s="22"/>
      <c r="I216" s="22"/>
      <c r="J216" s="25"/>
      <c r="K216" s="25"/>
      <c r="L216" s="21"/>
      <c r="M216" s="23"/>
      <c r="N216" s="22"/>
      <c r="O216" s="22"/>
      <c r="P216" s="22"/>
      <c r="Q216" s="36"/>
      <c r="R216" s="25"/>
      <c r="S216" s="25"/>
      <c r="T216" s="21"/>
      <c r="U216" s="23"/>
      <c r="V216" s="22"/>
      <c r="W216" s="22"/>
      <c r="X216" s="22"/>
      <c r="Y216" s="152"/>
    </row>
    <row r="217" spans="1:25" x14ac:dyDescent="0.3">
      <c r="A217" s="26" t="s">
        <v>73</v>
      </c>
      <c r="B217" s="27">
        <v>756.94225544925666</v>
      </c>
      <c r="C217" s="29">
        <v>2018.2103063230957</v>
      </c>
      <c r="D217" s="73">
        <v>0</v>
      </c>
      <c r="E217" s="73">
        <v>0</v>
      </c>
      <c r="F217" s="73">
        <v>0</v>
      </c>
      <c r="G217" s="29">
        <v>1377.5032715978102</v>
      </c>
      <c r="H217" s="29">
        <v>1342.6925055044289</v>
      </c>
      <c r="I217" s="29">
        <v>5495.3483388745917</v>
      </c>
      <c r="J217" s="15"/>
      <c r="K217" s="15"/>
      <c r="L217" s="26" t="s">
        <v>73</v>
      </c>
      <c r="M217" s="28">
        <v>275.2787132205774</v>
      </c>
      <c r="N217" s="29">
        <v>1073.7432321935144</v>
      </c>
      <c r="O217" s="29">
        <v>89.831625295763303</v>
      </c>
      <c r="P217" s="29">
        <v>55.884388199820535</v>
      </c>
      <c r="Q217" s="30">
        <v>1494.7379589096754</v>
      </c>
      <c r="R217" s="15"/>
      <c r="S217" s="15"/>
      <c r="T217" s="26" t="s">
        <v>73</v>
      </c>
      <c r="U217" s="28">
        <v>0</v>
      </c>
      <c r="V217" s="29">
        <v>0</v>
      </c>
      <c r="W217" s="29">
        <v>7954.9815298638814</v>
      </c>
      <c r="X217" s="29">
        <v>891.87127361992464</v>
      </c>
      <c r="Y217" s="150">
        <v>8846.8528034838055</v>
      </c>
    </row>
    <row r="218" spans="1:25" x14ac:dyDescent="0.3">
      <c r="A218" s="17" t="s">
        <v>74</v>
      </c>
      <c r="B218" s="31">
        <v>461.23678047384448</v>
      </c>
      <c r="C218" s="18">
        <v>565.88037814193012</v>
      </c>
      <c r="D218" s="34">
        <v>0</v>
      </c>
      <c r="E218" s="34">
        <v>0</v>
      </c>
      <c r="F218" s="34">
        <v>0</v>
      </c>
      <c r="G218" s="18">
        <v>773.84674181601406</v>
      </c>
      <c r="H218" s="18">
        <v>272.45194898580309</v>
      </c>
      <c r="I218" s="18">
        <v>2073.4158494175917</v>
      </c>
      <c r="J218" s="15"/>
      <c r="K218" s="15"/>
      <c r="L218" s="17" t="s">
        <v>74</v>
      </c>
      <c r="M218" s="19">
        <v>275.2787132205774</v>
      </c>
      <c r="N218" s="18">
        <v>122.07986830175153</v>
      </c>
      <c r="O218" s="18">
        <v>0</v>
      </c>
      <c r="P218" s="18">
        <v>48.833256154508113</v>
      </c>
      <c r="Q218" s="32">
        <v>446.191837676837</v>
      </c>
      <c r="R218" s="15"/>
      <c r="S218" s="15"/>
      <c r="T218" s="17" t="s">
        <v>74</v>
      </c>
      <c r="U218" s="19">
        <v>0</v>
      </c>
      <c r="V218" s="18">
        <v>0</v>
      </c>
      <c r="W218" s="18">
        <v>5745.9258938856428</v>
      </c>
      <c r="X218" s="18">
        <v>470.15411713039668</v>
      </c>
      <c r="Y218" s="151">
        <v>6216.0800110160399</v>
      </c>
    </row>
    <row r="219" spans="1:25" x14ac:dyDescent="0.3">
      <c r="A219" s="17" t="s">
        <v>75</v>
      </c>
      <c r="B219" s="31">
        <v>125.09211026704274</v>
      </c>
      <c r="C219" s="18">
        <v>1234.7448303516624</v>
      </c>
      <c r="D219" s="34">
        <v>0</v>
      </c>
      <c r="E219" s="34">
        <v>0</v>
      </c>
      <c r="F219" s="34">
        <v>0</v>
      </c>
      <c r="G219" s="18">
        <v>520.02789355589448</v>
      </c>
      <c r="H219" s="18">
        <v>541.43458445260887</v>
      </c>
      <c r="I219" s="18">
        <v>2421.2994186272085</v>
      </c>
      <c r="J219" s="15"/>
      <c r="K219" s="15"/>
      <c r="L219" s="17" t="s">
        <v>75</v>
      </c>
      <c r="M219" s="19">
        <v>0</v>
      </c>
      <c r="N219" s="18">
        <v>746.11628768949276</v>
      </c>
      <c r="O219" s="18">
        <v>16.889171421450598</v>
      </c>
      <c r="P219" s="18">
        <v>7.0511320453124204</v>
      </c>
      <c r="Q219" s="32">
        <v>770.05659115625576</v>
      </c>
      <c r="R219" s="15"/>
      <c r="S219" s="15"/>
      <c r="T219" s="17" t="s">
        <v>75</v>
      </c>
      <c r="U219" s="19">
        <v>0</v>
      </c>
      <c r="V219" s="18">
        <v>0</v>
      </c>
      <c r="W219" s="18">
        <v>844.74334483377572</v>
      </c>
      <c r="X219" s="18">
        <v>185.72772225500293</v>
      </c>
      <c r="Y219" s="151">
        <v>1030.4710670887787</v>
      </c>
    </row>
    <row r="220" spans="1:25" x14ac:dyDescent="0.3">
      <c r="A220" s="17" t="s">
        <v>76</v>
      </c>
      <c r="B220" s="31">
        <v>170.61336470836946</v>
      </c>
      <c r="C220" s="18">
        <v>217.58509782950313</v>
      </c>
      <c r="D220" s="34">
        <v>0</v>
      </c>
      <c r="E220" s="34">
        <v>0</v>
      </c>
      <c r="F220" s="34">
        <v>0</v>
      </c>
      <c r="G220" s="18">
        <v>83.628636225901772</v>
      </c>
      <c r="H220" s="18">
        <v>528.80597206601692</v>
      </c>
      <c r="I220" s="18">
        <v>1000.6330708297913</v>
      </c>
      <c r="J220" s="15"/>
      <c r="K220" s="15"/>
      <c r="L220" s="17" t="s">
        <v>76</v>
      </c>
      <c r="M220" s="19">
        <v>0</v>
      </c>
      <c r="N220" s="18">
        <v>205.54707620227003</v>
      </c>
      <c r="O220" s="18">
        <v>72.942453874312704</v>
      </c>
      <c r="P220" s="18">
        <v>0</v>
      </c>
      <c r="Q220" s="32">
        <v>278.48953007658275</v>
      </c>
      <c r="R220" s="15"/>
      <c r="S220" s="15"/>
      <c r="T220" s="17" t="s">
        <v>76</v>
      </c>
      <c r="U220" s="19">
        <v>0</v>
      </c>
      <c r="V220" s="18">
        <v>0</v>
      </c>
      <c r="W220" s="18">
        <v>1364.3122911444627</v>
      </c>
      <c r="X220" s="18">
        <v>235.98943423452499</v>
      </c>
      <c r="Y220" s="151">
        <v>1600.3017253789876</v>
      </c>
    </row>
    <row r="221" spans="1:25" x14ac:dyDescent="0.3">
      <c r="A221" s="21"/>
      <c r="B221" s="33"/>
      <c r="C221" s="22"/>
      <c r="D221" s="35"/>
      <c r="E221" s="35"/>
      <c r="F221" s="35"/>
      <c r="G221" s="22"/>
      <c r="H221" s="22"/>
      <c r="I221" s="22"/>
      <c r="J221" s="25"/>
      <c r="K221" s="25"/>
      <c r="L221" s="21"/>
      <c r="M221" s="23"/>
      <c r="N221" s="22"/>
      <c r="O221" s="22"/>
      <c r="P221" s="22"/>
      <c r="Q221" s="36"/>
      <c r="R221" s="25"/>
      <c r="S221" s="25"/>
      <c r="T221" s="21"/>
      <c r="U221" s="23"/>
      <c r="V221" s="22"/>
      <c r="W221" s="22"/>
      <c r="X221" s="22"/>
      <c r="Y221" s="152"/>
    </row>
    <row r="222" spans="1:25" x14ac:dyDescent="0.3">
      <c r="A222" s="26" t="s">
        <v>77</v>
      </c>
      <c r="B222" s="27">
        <v>866.88415194654397</v>
      </c>
      <c r="C222" s="27">
        <v>504.76527358717607</v>
      </c>
      <c r="D222" s="27">
        <v>136.32092442572295</v>
      </c>
      <c r="E222" s="27">
        <v>0</v>
      </c>
      <c r="F222" s="27">
        <v>0</v>
      </c>
      <c r="G222" s="27">
        <v>2414.0640700760728</v>
      </c>
      <c r="H222" s="27">
        <v>304.69621076396396</v>
      </c>
      <c r="I222" s="27">
        <v>4226.7306307994795</v>
      </c>
      <c r="J222" s="15"/>
      <c r="K222" s="15"/>
      <c r="L222" s="26" t="s">
        <v>77</v>
      </c>
      <c r="M222" s="28">
        <v>3.0431349778429495</v>
      </c>
      <c r="N222" s="28">
        <v>803.25365695662867</v>
      </c>
      <c r="O222" s="28">
        <v>269.10296104277376</v>
      </c>
      <c r="P222" s="28">
        <v>28.184199009889909</v>
      </c>
      <c r="Q222" s="47">
        <v>1103.5839519871354</v>
      </c>
      <c r="R222" s="15"/>
      <c r="S222" s="15"/>
      <c r="T222" s="26" t="s">
        <v>77</v>
      </c>
      <c r="U222" s="28">
        <v>0</v>
      </c>
      <c r="V222" s="28">
        <v>46.468330580388553</v>
      </c>
      <c r="W222" s="28">
        <v>1929.0506454389056</v>
      </c>
      <c r="X222" s="28">
        <v>1107.9090386859402</v>
      </c>
      <c r="Y222" s="156">
        <v>3083.4280147052341</v>
      </c>
    </row>
    <row r="223" spans="1:25" x14ac:dyDescent="0.3">
      <c r="A223" s="17" t="s">
        <v>78</v>
      </c>
      <c r="B223" s="31">
        <v>182.65646299495521</v>
      </c>
      <c r="C223" s="18">
        <v>461.79067462020879</v>
      </c>
      <c r="D223" s="34">
        <v>136.32092442572295</v>
      </c>
      <c r="E223" s="34">
        <v>0</v>
      </c>
      <c r="F223" s="34">
        <v>0</v>
      </c>
      <c r="G223" s="18">
        <v>1688.8249133905783</v>
      </c>
      <c r="H223" s="18">
        <v>287.18967409970833</v>
      </c>
      <c r="I223" s="18">
        <v>2756.7826495311738</v>
      </c>
      <c r="J223" s="15"/>
      <c r="K223" s="15"/>
      <c r="L223" s="17" t="s">
        <v>78</v>
      </c>
      <c r="M223" s="19">
        <v>0</v>
      </c>
      <c r="N223" s="18">
        <v>641.85481954280476</v>
      </c>
      <c r="O223" s="18">
        <v>269.10296104277376</v>
      </c>
      <c r="P223" s="18">
        <v>28.184199009889909</v>
      </c>
      <c r="Q223" s="32">
        <v>939.14197959546846</v>
      </c>
      <c r="R223" s="15"/>
      <c r="S223" s="15"/>
      <c r="T223" s="17" t="s">
        <v>78</v>
      </c>
      <c r="U223" s="19">
        <v>0</v>
      </c>
      <c r="V223" s="18">
        <v>0</v>
      </c>
      <c r="W223" s="18">
        <v>1450.3717240797291</v>
      </c>
      <c r="X223" s="18">
        <v>983.25077904961347</v>
      </c>
      <c r="Y223" s="151">
        <v>2433.6225031293425</v>
      </c>
    </row>
    <row r="224" spans="1:25" x14ac:dyDescent="0.3">
      <c r="A224" s="17" t="s">
        <v>79</v>
      </c>
      <c r="B224" s="31">
        <v>684.22768895158879</v>
      </c>
      <c r="C224" s="18">
        <v>42.974598966967299</v>
      </c>
      <c r="D224" s="34">
        <v>0</v>
      </c>
      <c r="E224" s="34">
        <v>0</v>
      </c>
      <c r="F224" s="34">
        <v>0</v>
      </c>
      <c r="G224" s="18">
        <v>725.23915668549432</v>
      </c>
      <c r="H224" s="18">
        <v>17.506536664255616</v>
      </c>
      <c r="I224" s="18">
        <v>1469.9479812683062</v>
      </c>
      <c r="J224" s="15"/>
      <c r="K224" s="15"/>
      <c r="L224" s="17" t="s">
        <v>79</v>
      </c>
      <c r="M224" s="19">
        <v>3.0431349778429495</v>
      </c>
      <c r="N224" s="18">
        <v>161.39883741382394</v>
      </c>
      <c r="O224" s="18">
        <v>0</v>
      </c>
      <c r="P224" s="18">
        <v>0</v>
      </c>
      <c r="Q224" s="32">
        <v>164.44197239166689</v>
      </c>
      <c r="R224" s="15"/>
      <c r="S224" s="15"/>
      <c r="T224" s="17" t="s">
        <v>79</v>
      </c>
      <c r="U224" s="19">
        <v>0</v>
      </c>
      <c r="V224" s="18">
        <v>46.468330580388553</v>
      </c>
      <c r="W224" s="18">
        <v>478.67892135917651</v>
      </c>
      <c r="X224" s="18">
        <v>124.65825963632685</v>
      </c>
      <c r="Y224" s="151">
        <v>649.80551157589196</v>
      </c>
    </row>
    <row r="225" spans="1:25" ht="15" thickBot="1" x14ac:dyDescent="0.35">
      <c r="A225" s="13"/>
      <c r="B225" s="40"/>
      <c r="C225" s="41"/>
      <c r="D225" s="42"/>
      <c r="E225" s="42"/>
      <c r="F225" s="42"/>
      <c r="G225" s="41"/>
      <c r="H225" s="41"/>
      <c r="I225" s="41"/>
      <c r="J225" s="25"/>
      <c r="K225" s="25"/>
      <c r="L225" s="13"/>
      <c r="M225" s="48"/>
      <c r="N225" s="49"/>
      <c r="O225" s="49"/>
      <c r="P225" s="49"/>
      <c r="Q225" s="44"/>
      <c r="R225" s="25"/>
      <c r="S225" s="25"/>
      <c r="T225" s="13"/>
      <c r="U225" s="48"/>
      <c r="V225" s="49"/>
      <c r="W225" s="49"/>
      <c r="X225" s="49"/>
      <c r="Y225" s="154"/>
    </row>
    <row r="226" spans="1:25" ht="15" thickBot="1" x14ac:dyDescent="0.35">
      <c r="A226" s="50" t="s">
        <v>80</v>
      </c>
      <c r="B226" s="51">
        <v>55700.173774697578</v>
      </c>
      <c r="C226" s="52">
        <v>20165.610077278019</v>
      </c>
      <c r="D226" s="76">
        <v>365.52883498686907</v>
      </c>
      <c r="E226" s="76">
        <v>293.66389949925298</v>
      </c>
      <c r="F226" s="76">
        <v>0</v>
      </c>
      <c r="G226" s="52">
        <v>65216.698176526057</v>
      </c>
      <c r="H226" s="52">
        <v>14741.557643769394</v>
      </c>
      <c r="I226" s="52">
        <v>156483.23240675719</v>
      </c>
      <c r="J226" s="15"/>
      <c r="K226" s="15"/>
      <c r="L226" s="50" t="s">
        <v>80</v>
      </c>
      <c r="M226" s="51">
        <v>399.95427088075473</v>
      </c>
      <c r="N226" s="52">
        <v>5887.2438410439263</v>
      </c>
      <c r="O226" s="52">
        <v>12451.502764933348</v>
      </c>
      <c r="P226" s="52">
        <v>4291.5530770011792</v>
      </c>
      <c r="Q226" s="53">
        <v>23030.253953859206</v>
      </c>
      <c r="R226" s="15"/>
      <c r="S226" s="15"/>
      <c r="T226" s="50" t="s">
        <v>80</v>
      </c>
      <c r="U226" s="51">
        <v>0</v>
      </c>
      <c r="V226" s="52">
        <v>3981.0214104532979</v>
      </c>
      <c r="W226" s="52">
        <v>397702.59374678106</v>
      </c>
      <c r="X226" s="52">
        <v>9451.431562298565</v>
      </c>
      <c r="Y226" s="157">
        <v>411135.04671953293</v>
      </c>
    </row>
    <row r="227" spans="1:25" x14ac:dyDescent="0.3">
      <c r="A227" s="54" t="s">
        <v>81</v>
      </c>
      <c r="B227" s="1"/>
      <c r="C227" s="1"/>
      <c r="D227" s="1"/>
      <c r="E227" s="1"/>
      <c r="F227" s="1"/>
      <c r="G227" s="1"/>
      <c r="H227" s="1"/>
      <c r="I227" s="55"/>
      <c r="J227" s="25"/>
      <c r="K227" s="25"/>
      <c r="L227" s="54" t="s">
        <v>81</v>
      </c>
      <c r="M227" s="56"/>
      <c r="N227" s="1"/>
      <c r="O227" s="1"/>
      <c r="P227" s="1"/>
      <c r="Q227" s="55"/>
      <c r="R227" s="25"/>
      <c r="S227" s="25"/>
      <c r="T227" s="54" t="s">
        <v>81</v>
      </c>
      <c r="U227" s="56"/>
      <c r="V227" s="1"/>
      <c r="W227" s="1"/>
      <c r="X227" s="1"/>
      <c r="Y227" s="104"/>
    </row>
    <row r="228" spans="1:25" x14ac:dyDescent="0.3">
      <c r="A228" s="1"/>
      <c r="B228" s="1"/>
      <c r="C228" s="1"/>
      <c r="D228" s="1"/>
      <c r="E228" s="1"/>
      <c r="F228" s="1"/>
      <c r="G228" s="1"/>
      <c r="H228" s="1"/>
      <c r="I228" s="55"/>
      <c r="J228" s="25"/>
      <c r="K228" s="25"/>
      <c r="L228" s="1"/>
      <c r="M228" s="56"/>
      <c r="N228" s="1"/>
      <c r="O228" s="1"/>
      <c r="P228" s="1"/>
      <c r="Q228" s="55"/>
      <c r="R228" s="25"/>
      <c r="S228" s="25"/>
      <c r="T228" s="1"/>
      <c r="U228" s="56"/>
      <c r="V228" s="1"/>
      <c r="W228" s="1"/>
      <c r="X228" s="1"/>
      <c r="Y228" s="104"/>
    </row>
    <row r="229" spans="1:25" ht="15" thickBot="1" x14ac:dyDescent="0.35">
      <c r="A229" s="2" t="s">
        <v>126</v>
      </c>
      <c r="B229" s="82"/>
      <c r="C229" s="3"/>
      <c r="D229" s="3"/>
      <c r="E229" s="3"/>
      <c r="F229" s="3"/>
      <c r="G229" s="3"/>
      <c r="H229" s="3"/>
      <c r="I229" s="4"/>
      <c r="J229" s="5"/>
      <c r="K229" s="5"/>
      <c r="L229" s="2" t="s">
        <v>127</v>
      </c>
      <c r="M229" s="6"/>
      <c r="N229" s="3"/>
      <c r="O229" s="3"/>
      <c r="P229" s="3"/>
      <c r="Q229" s="4"/>
      <c r="R229" s="5"/>
      <c r="S229" s="5"/>
      <c r="T229" s="2" t="s">
        <v>128</v>
      </c>
      <c r="U229" s="6"/>
      <c r="V229" s="3"/>
      <c r="W229" s="3"/>
      <c r="X229" s="3"/>
      <c r="Y229" s="85"/>
    </row>
    <row r="230" spans="1:25" ht="36.6" thickBot="1" x14ac:dyDescent="0.35">
      <c r="A230" s="7" t="s">
        <v>3</v>
      </c>
      <c r="B230" s="8" t="s">
        <v>4</v>
      </c>
      <c r="C230" s="9" t="s">
        <v>5</v>
      </c>
      <c r="D230" s="8" t="s">
        <v>6</v>
      </c>
      <c r="E230" s="9" t="s">
        <v>7</v>
      </c>
      <c r="F230" s="10" t="s">
        <v>8</v>
      </c>
      <c r="G230" s="10" t="s">
        <v>9</v>
      </c>
      <c r="H230" s="10" t="s">
        <v>10</v>
      </c>
      <c r="I230" s="10" t="s">
        <v>11</v>
      </c>
      <c r="J230" s="11"/>
      <c r="K230" s="11"/>
      <c r="L230" s="7" t="s">
        <v>3</v>
      </c>
      <c r="M230" s="10" t="s">
        <v>12</v>
      </c>
      <c r="N230" s="10" t="s">
        <v>13</v>
      </c>
      <c r="O230" s="10" t="s">
        <v>14</v>
      </c>
      <c r="P230" s="10" t="s">
        <v>15</v>
      </c>
      <c r="Q230" s="145" t="s">
        <v>16</v>
      </c>
      <c r="R230" s="11"/>
      <c r="S230" s="11"/>
      <c r="T230" s="7" t="s">
        <v>3</v>
      </c>
      <c r="U230" s="10" t="s">
        <v>17</v>
      </c>
      <c r="V230" s="10" t="s">
        <v>18</v>
      </c>
      <c r="W230" s="10" t="s">
        <v>19</v>
      </c>
      <c r="X230" s="10" t="s">
        <v>20</v>
      </c>
      <c r="Y230" s="145" t="s">
        <v>21</v>
      </c>
    </row>
    <row r="231" spans="1:25" x14ac:dyDescent="0.3">
      <c r="A231" s="13" t="s">
        <v>22</v>
      </c>
      <c r="B231" s="14">
        <v>8519.8561904524649</v>
      </c>
      <c r="C231" s="14">
        <v>20282.005002542177</v>
      </c>
      <c r="D231" s="14">
        <v>2952.5635820838934</v>
      </c>
      <c r="E231" s="14">
        <v>0</v>
      </c>
      <c r="F231" s="14">
        <v>0</v>
      </c>
      <c r="G231" s="14">
        <v>12548.377375479602</v>
      </c>
      <c r="H231" s="14">
        <v>13865.040250498541</v>
      </c>
      <c r="I231" s="14">
        <v>58167.842401056674</v>
      </c>
      <c r="J231" s="15"/>
      <c r="K231" s="15"/>
      <c r="L231" s="13" t="s">
        <v>22</v>
      </c>
      <c r="M231" s="14">
        <v>0</v>
      </c>
      <c r="N231" s="14">
        <v>4533.4763036066088</v>
      </c>
      <c r="O231" s="14">
        <v>1838.3112673725213</v>
      </c>
      <c r="P231" s="14">
        <v>0</v>
      </c>
      <c r="Q231" s="14">
        <v>6371.7875709791288</v>
      </c>
      <c r="R231" s="15"/>
      <c r="S231" s="15"/>
      <c r="T231" s="13" t="s">
        <v>22</v>
      </c>
      <c r="U231" s="14">
        <v>0</v>
      </c>
      <c r="V231" s="14">
        <v>25.760566169551172</v>
      </c>
      <c r="W231" s="14">
        <v>10450.641062053684</v>
      </c>
      <c r="X231" s="14">
        <v>2241.3830087994716</v>
      </c>
      <c r="Y231" s="14">
        <v>12717.784637022709</v>
      </c>
    </row>
    <row r="232" spans="1:25" x14ac:dyDescent="0.3">
      <c r="A232" s="17" t="s">
        <v>23</v>
      </c>
      <c r="B232" s="18">
        <v>8519.8561904524649</v>
      </c>
      <c r="C232" s="18">
        <v>20282.005002542177</v>
      </c>
      <c r="D232" s="18">
        <v>2952.5635820838934</v>
      </c>
      <c r="E232" s="18">
        <v>0</v>
      </c>
      <c r="F232" s="18">
        <v>0</v>
      </c>
      <c r="G232" s="18">
        <v>12548.377375479602</v>
      </c>
      <c r="H232" s="18">
        <v>13865.040250498541</v>
      </c>
      <c r="I232" s="18">
        <v>58167.842401056674</v>
      </c>
      <c r="J232" s="15"/>
      <c r="K232" s="15"/>
      <c r="L232" s="17" t="s">
        <v>23</v>
      </c>
      <c r="M232" s="19">
        <v>0</v>
      </c>
      <c r="N232" s="18">
        <v>4533.4763036066088</v>
      </c>
      <c r="O232" s="18">
        <v>1838.3112673725213</v>
      </c>
      <c r="P232" s="18">
        <v>0</v>
      </c>
      <c r="Q232" s="148">
        <v>6371.7875709791288</v>
      </c>
      <c r="R232" s="15"/>
      <c r="S232" s="15"/>
      <c r="T232" s="17" t="s">
        <v>23</v>
      </c>
      <c r="U232" s="19">
        <v>0</v>
      </c>
      <c r="V232" s="18">
        <v>25.760566169551172</v>
      </c>
      <c r="W232" s="18">
        <v>10450.641062053684</v>
      </c>
      <c r="X232" s="18">
        <v>2241.3830087994716</v>
      </c>
      <c r="Y232" s="148">
        <v>12717.784637022709</v>
      </c>
    </row>
    <row r="233" spans="1:25" x14ac:dyDescent="0.3">
      <c r="A233" s="21"/>
      <c r="B233" s="22"/>
      <c r="C233" s="22"/>
      <c r="D233" s="22"/>
      <c r="E233" s="22"/>
      <c r="F233" s="22"/>
      <c r="G233" s="22"/>
      <c r="H233" s="22"/>
      <c r="I233" s="22"/>
      <c r="J233" s="25"/>
      <c r="K233" s="25"/>
      <c r="L233" s="21"/>
      <c r="M233" s="23"/>
      <c r="N233" s="22"/>
      <c r="O233" s="22"/>
      <c r="P233" s="22"/>
      <c r="Q233" s="149"/>
      <c r="R233" s="25"/>
      <c r="S233" s="25"/>
      <c r="T233" s="21"/>
      <c r="U233" s="23"/>
      <c r="V233" s="22"/>
      <c r="W233" s="22"/>
      <c r="X233" s="22"/>
      <c r="Y233" s="149"/>
    </row>
    <row r="234" spans="1:25" x14ac:dyDescent="0.3">
      <c r="A234" s="26" t="s">
        <v>24</v>
      </c>
      <c r="B234" s="27">
        <v>33980.580953237593</v>
      </c>
      <c r="C234" s="29">
        <v>47652.823450241922</v>
      </c>
      <c r="D234" s="73">
        <v>3423.2884471097968</v>
      </c>
      <c r="E234" s="73">
        <v>3.956847925526934</v>
      </c>
      <c r="F234" s="73">
        <v>0</v>
      </c>
      <c r="G234" s="29">
        <v>99671.671863965865</v>
      </c>
      <c r="H234" s="29">
        <v>23045.646793584212</v>
      </c>
      <c r="I234" s="29">
        <v>207777.96835606487</v>
      </c>
      <c r="J234" s="15"/>
      <c r="K234" s="15"/>
      <c r="L234" s="26" t="s">
        <v>24</v>
      </c>
      <c r="M234" s="28">
        <v>3725.4952958153081</v>
      </c>
      <c r="N234" s="29">
        <v>10271.917041431296</v>
      </c>
      <c r="O234" s="29">
        <v>8878.3084333291281</v>
      </c>
      <c r="P234" s="29">
        <v>128.79</v>
      </c>
      <c r="Q234" s="150">
        <v>23004.510770575736</v>
      </c>
      <c r="R234" s="15"/>
      <c r="S234" s="15"/>
      <c r="T234" s="26" t="s">
        <v>24</v>
      </c>
      <c r="U234" s="28">
        <v>0</v>
      </c>
      <c r="V234" s="29">
        <v>0</v>
      </c>
      <c r="W234" s="29">
        <v>63333.54266102305</v>
      </c>
      <c r="X234" s="29">
        <v>5796.0219336495447</v>
      </c>
      <c r="Y234" s="150">
        <v>69129.5645946726</v>
      </c>
    </row>
    <row r="235" spans="1:25" x14ac:dyDescent="0.3">
      <c r="A235" s="17" t="s">
        <v>25</v>
      </c>
      <c r="B235" s="31">
        <v>15122.556722641524</v>
      </c>
      <c r="C235" s="18">
        <v>42705.013864535365</v>
      </c>
      <c r="D235" s="34">
        <v>3241.5364766355883</v>
      </c>
      <c r="E235" s="34">
        <v>3.956847925526934</v>
      </c>
      <c r="F235" s="34">
        <v>0</v>
      </c>
      <c r="G235" s="18">
        <v>28194.02511740382</v>
      </c>
      <c r="H235" s="18">
        <v>14560.288965099666</v>
      </c>
      <c r="I235" s="18">
        <v>103827.37799424147</v>
      </c>
      <c r="J235" s="15"/>
      <c r="K235" s="15"/>
      <c r="L235" s="17" t="s">
        <v>25</v>
      </c>
      <c r="M235" s="19">
        <v>3720.7439269982037</v>
      </c>
      <c r="N235" s="18">
        <v>2342.581300085069</v>
      </c>
      <c r="O235" s="18">
        <v>5240.1203783408973</v>
      </c>
      <c r="P235" s="18">
        <v>0</v>
      </c>
      <c r="Q235" s="151">
        <v>11303.445605424171</v>
      </c>
      <c r="R235" s="15"/>
      <c r="S235" s="15"/>
      <c r="T235" s="17" t="s">
        <v>25</v>
      </c>
      <c r="U235" s="19">
        <v>0</v>
      </c>
      <c r="V235" s="18">
        <v>0</v>
      </c>
      <c r="W235" s="18">
        <v>24943.813998820951</v>
      </c>
      <c r="X235" s="18">
        <v>1057.2223747837754</v>
      </c>
      <c r="Y235" s="151">
        <v>26001.036373604729</v>
      </c>
    </row>
    <row r="236" spans="1:25" x14ac:dyDescent="0.3">
      <c r="A236" s="17" t="s">
        <v>26</v>
      </c>
      <c r="B236" s="31">
        <v>9377.6833203916649</v>
      </c>
      <c r="C236" s="18">
        <v>4098.6425071139829</v>
      </c>
      <c r="D236" s="34">
        <v>148.91129616440398</v>
      </c>
      <c r="E236" s="34">
        <v>0</v>
      </c>
      <c r="F236" s="34">
        <v>0</v>
      </c>
      <c r="G236" s="18">
        <v>48907.937630092863</v>
      </c>
      <c r="H236" s="18">
        <v>2615.844097356669</v>
      </c>
      <c r="I236" s="18">
        <v>65149.018851119596</v>
      </c>
      <c r="J236" s="15"/>
      <c r="K236" s="15"/>
      <c r="L236" s="17" t="s">
        <v>26</v>
      </c>
      <c r="M236" s="19">
        <v>4.0769337599687949</v>
      </c>
      <c r="N236" s="18">
        <v>6330.628942904239</v>
      </c>
      <c r="O236" s="18">
        <v>3228.5509001418736</v>
      </c>
      <c r="P236" s="18">
        <v>0</v>
      </c>
      <c r="Q236" s="151">
        <v>9563.2567768060817</v>
      </c>
      <c r="R236" s="15"/>
      <c r="S236" s="15"/>
      <c r="T236" s="17" t="s">
        <v>26</v>
      </c>
      <c r="U236" s="19">
        <v>0</v>
      </c>
      <c r="V236" s="18">
        <v>0</v>
      </c>
      <c r="W236" s="18">
        <v>23659.653460165297</v>
      </c>
      <c r="X236" s="18">
        <v>3141.0554193747139</v>
      </c>
      <c r="Y236" s="151">
        <v>26800.708879540009</v>
      </c>
    </row>
    <row r="237" spans="1:25" x14ac:dyDescent="0.3">
      <c r="A237" s="17" t="s">
        <v>27</v>
      </c>
      <c r="B237" s="31">
        <v>9480.3409102044006</v>
      </c>
      <c r="C237" s="18">
        <v>849.16707859257497</v>
      </c>
      <c r="D237" s="34">
        <v>32.840674309804463</v>
      </c>
      <c r="E237" s="34">
        <v>0</v>
      </c>
      <c r="F237" s="34">
        <v>0</v>
      </c>
      <c r="G237" s="18">
        <v>22569.709116469181</v>
      </c>
      <c r="H237" s="18">
        <v>5869.5137311278786</v>
      </c>
      <c r="I237" s="18">
        <v>38801.571510703841</v>
      </c>
      <c r="J237" s="15"/>
      <c r="K237" s="15"/>
      <c r="L237" s="17" t="s">
        <v>27</v>
      </c>
      <c r="M237" s="19">
        <v>0.67443505713589735</v>
      </c>
      <c r="N237" s="18">
        <v>1598.7067984419873</v>
      </c>
      <c r="O237" s="18">
        <v>409.63715484635617</v>
      </c>
      <c r="P237" s="18">
        <v>128.79</v>
      </c>
      <c r="Q237" s="151">
        <v>2137.8083883454792</v>
      </c>
      <c r="R237" s="15"/>
      <c r="S237" s="15"/>
      <c r="T237" s="17" t="s">
        <v>27</v>
      </c>
      <c r="U237" s="19">
        <v>0</v>
      </c>
      <c r="V237" s="18">
        <v>0</v>
      </c>
      <c r="W237" s="18">
        <v>14730.075202036798</v>
      </c>
      <c r="X237" s="18">
        <v>1597.7441394910554</v>
      </c>
      <c r="Y237" s="151">
        <v>16327.819341527853</v>
      </c>
    </row>
    <row r="238" spans="1:25" x14ac:dyDescent="0.3">
      <c r="A238" s="21"/>
      <c r="B238" s="33"/>
      <c r="C238" s="18"/>
      <c r="D238" s="34"/>
      <c r="E238" s="34"/>
      <c r="F238" s="35"/>
      <c r="G238" s="22"/>
      <c r="H238" s="22"/>
      <c r="I238" s="22"/>
      <c r="J238" s="25"/>
      <c r="K238" s="25"/>
      <c r="L238" s="21"/>
      <c r="M238" s="23"/>
      <c r="N238" s="22"/>
      <c r="O238" s="22"/>
      <c r="P238" s="22"/>
      <c r="Q238" s="152"/>
      <c r="R238" s="25"/>
      <c r="S238" s="25"/>
      <c r="T238" s="21"/>
      <c r="U238" s="23"/>
      <c r="V238" s="22"/>
      <c r="W238" s="22"/>
      <c r="X238" s="22"/>
      <c r="Y238" s="152"/>
    </row>
    <row r="239" spans="1:25" x14ac:dyDescent="0.3">
      <c r="A239" s="26" t="s">
        <v>28</v>
      </c>
      <c r="B239" s="27">
        <v>92668.655436221001</v>
      </c>
      <c r="C239" s="29">
        <v>12627.765955727906</v>
      </c>
      <c r="D239" s="73">
        <v>20.957388763931963</v>
      </c>
      <c r="E239" s="73">
        <v>0</v>
      </c>
      <c r="F239" s="73">
        <v>0</v>
      </c>
      <c r="G239" s="29">
        <v>177967.3169213823</v>
      </c>
      <c r="H239" s="29">
        <v>5513.2966618807131</v>
      </c>
      <c r="I239" s="29">
        <v>288797.99236397585</v>
      </c>
      <c r="J239" s="15"/>
      <c r="K239" s="15"/>
      <c r="L239" s="26" t="s">
        <v>28</v>
      </c>
      <c r="M239" s="28">
        <v>210.72712871051888</v>
      </c>
      <c r="N239" s="29">
        <v>23176.849926664454</v>
      </c>
      <c r="O239" s="29">
        <v>9335.9374348835554</v>
      </c>
      <c r="P239" s="29">
        <v>0</v>
      </c>
      <c r="Q239" s="150">
        <v>32723.514490258523</v>
      </c>
      <c r="R239" s="15"/>
      <c r="S239" s="15"/>
      <c r="T239" s="26" t="s">
        <v>28</v>
      </c>
      <c r="U239" s="28">
        <v>0</v>
      </c>
      <c r="V239" s="29">
        <v>0</v>
      </c>
      <c r="W239" s="29">
        <v>112145.76201247977</v>
      </c>
      <c r="X239" s="29">
        <v>5716.1946800983224</v>
      </c>
      <c r="Y239" s="150">
        <v>117861.9566925781</v>
      </c>
    </row>
    <row r="240" spans="1:25" x14ac:dyDescent="0.3">
      <c r="A240" s="17" t="s">
        <v>29</v>
      </c>
      <c r="B240" s="31">
        <v>23289.940986100944</v>
      </c>
      <c r="C240" s="18">
        <v>2434.029640108377</v>
      </c>
      <c r="D240" s="34">
        <v>0</v>
      </c>
      <c r="E240" s="34">
        <v>0</v>
      </c>
      <c r="F240" s="34">
        <v>0</v>
      </c>
      <c r="G240" s="18">
        <v>45259.737156716641</v>
      </c>
      <c r="H240" s="18">
        <v>0</v>
      </c>
      <c r="I240" s="18">
        <v>70983.707782925951</v>
      </c>
      <c r="J240" s="15"/>
      <c r="K240" s="15"/>
      <c r="L240" s="17" t="s">
        <v>29</v>
      </c>
      <c r="M240" s="19">
        <v>210.72712871051888</v>
      </c>
      <c r="N240" s="18">
        <v>2248.6802882204006</v>
      </c>
      <c r="O240" s="18">
        <v>204.13875522732639</v>
      </c>
      <c r="P240" s="18">
        <v>0</v>
      </c>
      <c r="Q240" s="151">
        <v>2663.546172158246</v>
      </c>
      <c r="R240" s="15"/>
      <c r="S240" s="15"/>
      <c r="T240" s="17" t="s">
        <v>29</v>
      </c>
      <c r="U240" s="19">
        <v>0</v>
      </c>
      <c r="V240" s="18">
        <v>0</v>
      </c>
      <c r="W240" s="18">
        <v>21276.54888688627</v>
      </c>
      <c r="X240" s="18">
        <v>1038.2115553590231</v>
      </c>
      <c r="Y240" s="151">
        <v>22314.760442245293</v>
      </c>
    </row>
    <row r="241" spans="1:25" x14ac:dyDescent="0.3">
      <c r="A241" s="17" t="s">
        <v>30</v>
      </c>
      <c r="B241" s="31">
        <v>23884.818114251771</v>
      </c>
      <c r="C241" s="18">
        <v>3103.659555666025</v>
      </c>
      <c r="D241" s="34">
        <v>20.957388763931963</v>
      </c>
      <c r="E241" s="34">
        <v>0</v>
      </c>
      <c r="F241" s="34">
        <v>0</v>
      </c>
      <c r="G241" s="18">
        <v>44296.186472108733</v>
      </c>
      <c r="H241" s="18">
        <v>2161.3657838051149</v>
      </c>
      <c r="I241" s="18">
        <v>73466.987314595579</v>
      </c>
      <c r="J241" s="15"/>
      <c r="K241" s="15"/>
      <c r="L241" s="17" t="s">
        <v>30</v>
      </c>
      <c r="M241" s="19">
        <v>0</v>
      </c>
      <c r="N241" s="18">
        <v>9883.7177318600225</v>
      </c>
      <c r="O241" s="18">
        <v>3658.5665179893222</v>
      </c>
      <c r="P241" s="18">
        <v>0</v>
      </c>
      <c r="Q241" s="151">
        <v>13542.284249849345</v>
      </c>
      <c r="R241" s="15"/>
      <c r="S241" s="15"/>
      <c r="T241" s="17" t="s">
        <v>30</v>
      </c>
      <c r="U241" s="19">
        <v>0</v>
      </c>
      <c r="V241" s="18">
        <v>0</v>
      </c>
      <c r="W241" s="18">
        <v>22970.428145975195</v>
      </c>
      <c r="X241" s="18">
        <v>530.5182375039642</v>
      </c>
      <c r="Y241" s="151">
        <v>23500.946383479157</v>
      </c>
    </row>
    <row r="242" spans="1:25" x14ac:dyDescent="0.3">
      <c r="A242" s="17" t="s">
        <v>31</v>
      </c>
      <c r="B242" s="31">
        <v>45493.896335868296</v>
      </c>
      <c r="C242" s="18">
        <v>7090.0767599535056</v>
      </c>
      <c r="D242" s="34">
        <v>0</v>
      </c>
      <c r="E242" s="34">
        <v>0</v>
      </c>
      <c r="F242" s="34">
        <v>0</v>
      </c>
      <c r="G242" s="18">
        <v>88411.39329255691</v>
      </c>
      <c r="H242" s="18">
        <v>3351.9308780755982</v>
      </c>
      <c r="I242" s="18">
        <v>144347.29726645432</v>
      </c>
      <c r="J242" s="15"/>
      <c r="K242" s="15"/>
      <c r="L242" s="17" t="s">
        <v>31</v>
      </c>
      <c r="M242" s="19">
        <v>0</v>
      </c>
      <c r="N242" s="18">
        <v>11044.451906584029</v>
      </c>
      <c r="O242" s="18">
        <v>5473.232161666906</v>
      </c>
      <c r="P242" s="18">
        <v>0</v>
      </c>
      <c r="Q242" s="151">
        <v>16517.684068250936</v>
      </c>
      <c r="R242" s="15"/>
      <c r="S242" s="15"/>
      <c r="T242" s="17" t="s">
        <v>31</v>
      </c>
      <c r="U242" s="19">
        <v>0</v>
      </c>
      <c r="V242" s="18">
        <v>0</v>
      </c>
      <c r="W242" s="18">
        <v>67898.7849796183</v>
      </c>
      <c r="X242" s="18">
        <v>4147.4648872353346</v>
      </c>
      <c r="Y242" s="151">
        <v>72046.249866853643</v>
      </c>
    </row>
    <row r="243" spans="1:25" x14ac:dyDescent="0.3">
      <c r="A243" s="21"/>
      <c r="B243" s="33"/>
      <c r="C243" s="22"/>
      <c r="D243" s="35"/>
      <c r="E243" s="35"/>
      <c r="F243" s="35"/>
      <c r="G243" s="22"/>
      <c r="H243" s="22"/>
      <c r="I243" s="22"/>
      <c r="J243" s="25"/>
      <c r="K243" s="25"/>
      <c r="L243" s="21"/>
      <c r="M243" s="23"/>
      <c r="N243" s="22"/>
      <c r="O243" s="22"/>
      <c r="P243" s="22"/>
      <c r="Q243" s="152"/>
      <c r="R243" s="25"/>
      <c r="S243" s="25"/>
      <c r="T243" s="21"/>
      <c r="U243" s="23"/>
      <c r="V243" s="22"/>
      <c r="W243" s="22"/>
      <c r="X243" s="22"/>
      <c r="Y243" s="152"/>
    </row>
    <row r="244" spans="1:25" x14ac:dyDescent="0.3">
      <c r="A244" s="13" t="s">
        <v>32</v>
      </c>
      <c r="B244" s="37">
        <v>95113.119086046965</v>
      </c>
      <c r="C244" s="14">
        <v>203411.93478335917</v>
      </c>
      <c r="D244" s="74">
        <v>5866.0850205708075</v>
      </c>
      <c r="E244" s="74">
        <v>14.392949868166827</v>
      </c>
      <c r="F244" s="74">
        <v>0</v>
      </c>
      <c r="G244" s="14">
        <v>188858.23309202169</v>
      </c>
      <c r="H244" s="14">
        <v>44014.99827892481</v>
      </c>
      <c r="I244" s="14">
        <v>537278.76321079163</v>
      </c>
      <c r="J244" s="15"/>
      <c r="K244" s="15"/>
      <c r="L244" s="13" t="s">
        <v>32</v>
      </c>
      <c r="M244" s="38">
        <v>29267.871106297669</v>
      </c>
      <c r="N244" s="14">
        <v>50227.056177265491</v>
      </c>
      <c r="O244" s="14">
        <v>42974.663760453077</v>
      </c>
      <c r="P244" s="14">
        <v>1429.6427616831274</v>
      </c>
      <c r="Q244" s="153">
        <v>123899.23380569936</v>
      </c>
      <c r="R244" s="15"/>
      <c r="S244" s="15"/>
      <c r="T244" s="13" t="s">
        <v>32</v>
      </c>
      <c r="U244" s="38">
        <v>8128.6888036229475</v>
      </c>
      <c r="V244" s="14">
        <v>40564.461936173328</v>
      </c>
      <c r="W244" s="14">
        <v>91159.331358566211</v>
      </c>
      <c r="X244" s="14">
        <v>8781.1581331496454</v>
      </c>
      <c r="Y244" s="153">
        <v>148633.64023151214</v>
      </c>
    </row>
    <row r="245" spans="1:25" x14ac:dyDescent="0.3">
      <c r="A245" s="17" t="s">
        <v>33</v>
      </c>
      <c r="B245" s="31">
        <v>33356.475385679325</v>
      </c>
      <c r="C245" s="18">
        <v>6256.4471716697335</v>
      </c>
      <c r="D245" s="34">
        <v>8.6247332825387204</v>
      </c>
      <c r="E245" s="34">
        <v>0</v>
      </c>
      <c r="F245" s="34">
        <v>0</v>
      </c>
      <c r="G245" s="18">
        <v>57711.693248605719</v>
      </c>
      <c r="H245" s="18">
        <v>13214.663418250668</v>
      </c>
      <c r="I245" s="18">
        <v>110547.90395748797</v>
      </c>
      <c r="J245" s="15"/>
      <c r="K245" s="15"/>
      <c r="L245" s="17" t="s">
        <v>33</v>
      </c>
      <c r="M245" s="19">
        <v>0</v>
      </c>
      <c r="N245" s="18">
        <v>18465.453563233848</v>
      </c>
      <c r="O245" s="18">
        <v>680.96495566039539</v>
      </c>
      <c r="P245" s="18">
        <v>0</v>
      </c>
      <c r="Q245" s="151">
        <v>19146.418518894247</v>
      </c>
      <c r="R245" s="15"/>
      <c r="S245" s="15"/>
      <c r="T245" s="17" t="s">
        <v>33</v>
      </c>
      <c r="U245" s="19">
        <v>0</v>
      </c>
      <c r="V245" s="18">
        <v>0</v>
      </c>
      <c r="W245" s="18">
        <v>43902.720339809239</v>
      </c>
      <c r="X245" s="18">
        <v>4644.4886129068282</v>
      </c>
      <c r="Y245" s="151">
        <v>48547.208952716072</v>
      </c>
    </row>
    <row r="246" spans="1:25" x14ac:dyDescent="0.3">
      <c r="A246" s="17" t="s">
        <v>34</v>
      </c>
      <c r="B246" s="31">
        <v>36643.181931637599</v>
      </c>
      <c r="C246" s="18">
        <v>5147.7006857319057</v>
      </c>
      <c r="D246" s="34">
        <v>371.9218177573531</v>
      </c>
      <c r="E246" s="34">
        <v>0</v>
      </c>
      <c r="F246" s="34">
        <v>0</v>
      </c>
      <c r="G246" s="18">
        <v>68080.162394550935</v>
      </c>
      <c r="H246" s="18">
        <v>978.55179548083561</v>
      </c>
      <c r="I246" s="18">
        <v>111221.51862515863</v>
      </c>
      <c r="J246" s="15"/>
      <c r="K246" s="15"/>
      <c r="L246" s="17" t="s">
        <v>34</v>
      </c>
      <c r="M246" s="19">
        <v>2729.9337710521904</v>
      </c>
      <c r="N246" s="18">
        <v>10316.956785695691</v>
      </c>
      <c r="O246" s="18">
        <v>1390.7578762538274</v>
      </c>
      <c r="P246" s="18">
        <v>3.9057452226645393</v>
      </c>
      <c r="Q246" s="151">
        <v>14441.554178224374</v>
      </c>
      <c r="R246" s="15"/>
      <c r="S246" s="15"/>
      <c r="T246" s="17" t="s">
        <v>34</v>
      </c>
      <c r="U246" s="19">
        <v>0</v>
      </c>
      <c r="V246" s="18">
        <v>32.029170293444857</v>
      </c>
      <c r="W246" s="18">
        <v>23190.057436653617</v>
      </c>
      <c r="X246" s="18">
        <v>2556.4374358069554</v>
      </c>
      <c r="Y246" s="151">
        <v>25778.524042754012</v>
      </c>
    </row>
    <row r="247" spans="1:25" x14ac:dyDescent="0.3">
      <c r="A247" s="17" t="s">
        <v>35</v>
      </c>
      <c r="B247" s="31">
        <v>16522.31835465995</v>
      </c>
      <c r="C247" s="18">
        <v>149641.83066993777</v>
      </c>
      <c r="D247" s="34">
        <v>5391.446221386439</v>
      </c>
      <c r="E247" s="34">
        <v>0</v>
      </c>
      <c r="F247" s="34">
        <v>0</v>
      </c>
      <c r="G247" s="18">
        <v>27966.938531455286</v>
      </c>
      <c r="H247" s="18">
        <v>13579.927093186854</v>
      </c>
      <c r="I247" s="18">
        <v>213102.46087062627</v>
      </c>
      <c r="J247" s="15"/>
      <c r="K247" s="15"/>
      <c r="L247" s="17" t="s">
        <v>35</v>
      </c>
      <c r="M247" s="19">
        <v>9529.1612924175624</v>
      </c>
      <c r="N247" s="18">
        <v>15568.045509510726</v>
      </c>
      <c r="O247" s="18">
        <v>25026.635996557095</v>
      </c>
      <c r="P247" s="18">
        <v>1388.9802265210487</v>
      </c>
      <c r="Q247" s="151">
        <v>51512.823025006437</v>
      </c>
      <c r="R247" s="15"/>
      <c r="S247" s="15"/>
      <c r="T247" s="17" t="s">
        <v>35</v>
      </c>
      <c r="U247" s="19">
        <v>8128.6888036229475</v>
      </c>
      <c r="V247" s="18">
        <v>40430.066830093063</v>
      </c>
      <c r="W247" s="18">
        <v>15388.295387548544</v>
      </c>
      <c r="X247" s="18">
        <v>860.16813565646987</v>
      </c>
      <c r="Y247" s="151">
        <v>64807.219156921026</v>
      </c>
    </row>
    <row r="248" spans="1:25" x14ac:dyDescent="0.3">
      <c r="A248" s="17" t="s">
        <v>36</v>
      </c>
      <c r="B248" s="31">
        <v>8591.1434140700858</v>
      </c>
      <c r="C248" s="18">
        <v>42365.956256019766</v>
      </c>
      <c r="D248" s="34">
        <v>94.092248144477068</v>
      </c>
      <c r="E248" s="34">
        <v>14.392949868166827</v>
      </c>
      <c r="F248" s="34">
        <v>0</v>
      </c>
      <c r="G248" s="18">
        <v>35099.438917409767</v>
      </c>
      <c r="H248" s="18">
        <v>16241.855972006448</v>
      </c>
      <c r="I248" s="18">
        <v>102406.87975751871</v>
      </c>
      <c r="J248" s="15"/>
      <c r="K248" s="15"/>
      <c r="L248" s="17" t="s">
        <v>36</v>
      </c>
      <c r="M248" s="19">
        <v>17008.776042827914</v>
      </c>
      <c r="N248" s="18">
        <v>5876.6003188252271</v>
      </c>
      <c r="O248" s="18">
        <v>15876.304931981749</v>
      </c>
      <c r="P248" s="18">
        <v>36.756789939414176</v>
      </c>
      <c r="Q248" s="151">
        <v>38798.438083574307</v>
      </c>
      <c r="R248" s="15"/>
      <c r="S248" s="15"/>
      <c r="T248" s="17" t="s">
        <v>36</v>
      </c>
      <c r="U248" s="19">
        <v>0</v>
      </c>
      <c r="V248" s="18">
        <v>102.36593578681835</v>
      </c>
      <c r="W248" s="18">
        <v>8678.2581945547936</v>
      </c>
      <c r="X248" s="18">
        <v>720.06394877939283</v>
      </c>
      <c r="Y248" s="151">
        <v>9500.6880791210024</v>
      </c>
    </row>
    <row r="249" spans="1:25" x14ac:dyDescent="0.3">
      <c r="A249" s="13"/>
      <c r="B249" s="40"/>
      <c r="C249" s="41"/>
      <c r="D249" s="42"/>
      <c r="E249" s="42"/>
      <c r="F249" s="42"/>
      <c r="G249" s="41"/>
      <c r="H249" s="41"/>
      <c r="I249" s="41"/>
      <c r="J249" s="25"/>
      <c r="K249" s="25"/>
      <c r="L249" s="13"/>
      <c r="M249" s="43"/>
      <c r="N249" s="41"/>
      <c r="O249" s="41"/>
      <c r="P249" s="41"/>
      <c r="Q249" s="154"/>
      <c r="R249" s="25"/>
      <c r="S249" s="25"/>
      <c r="T249" s="13"/>
      <c r="U249" s="43"/>
      <c r="V249" s="41"/>
      <c r="W249" s="41"/>
      <c r="X249" s="41"/>
      <c r="Y249" s="154"/>
    </row>
    <row r="250" spans="1:25" x14ac:dyDescent="0.3">
      <c r="A250" s="26" t="s">
        <v>37</v>
      </c>
      <c r="B250" s="27">
        <v>32516.532772066465</v>
      </c>
      <c r="C250" s="29">
        <v>97809.880329680615</v>
      </c>
      <c r="D250" s="73">
        <v>11058.987910807364</v>
      </c>
      <c r="E250" s="73">
        <v>795.61997125916378</v>
      </c>
      <c r="F250" s="73">
        <v>0</v>
      </c>
      <c r="G250" s="29">
        <v>23550.211624418262</v>
      </c>
      <c r="H250" s="29">
        <v>63964.31171685733</v>
      </c>
      <c r="I250" s="29">
        <v>229695.54432508923</v>
      </c>
      <c r="J250" s="15"/>
      <c r="K250" s="15"/>
      <c r="L250" s="26" t="s">
        <v>37</v>
      </c>
      <c r="M250" s="28">
        <v>25652.554749736959</v>
      </c>
      <c r="N250" s="29">
        <v>25488.239708683534</v>
      </c>
      <c r="O250" s="29">
        <v>15202.474856805364</v>
      </c>
      <c r="P250" s="29">
        <v>7322.7052404473525</v>
      </c>
      <c r="Q250" s="150">
        <v>73665.974555673209</v>
      </c>
      <c r="R250" s="15"/>
      <c r="S250" s="15"/>
      <c r="T250" s="26" t="s">
        <v>37</v>
      </c>
      <c r="U250" s="28">
        <v>0</v>
      </c>
      <c r="V250" s="29">
        <v>2944.2908368072322</v>
      </c>
      <c r="W250" s="29">
        <v>32321.389188902813</v>
      </c>
      <c r="X250" s="29">
        <v>3718.8021583958007</v>
      </c>
      <c r="Y250" s="150">
        <v>38984.482184105844</v>
      </c>
    </row>
    <row r="251" spans="1:25" x14ac:dyDescent="0.3">
      <c r="A251" s="17" t="s">
        <v>38</v>
      </c>
      <c r="B251" s="31">
        <v>10814.003541302551</v>
      </c>
      <c r="C251" s="18">
        <v>16385.403803620971</v>
      </c>
      <c r="D251" s="34">
        <v>278.77000019451924</v>
      </c>
      <c r="E251" s="34">
        <v>25.892338422633802</v>
      </c>
      <c r="F251" s="34">
        <v>0</v>
      </c>
      <c r="G251" s="18">
        <v>14217.704656876429</v>
      </c>
      <c r="H251" s="18">
        <v>20289.686621407614</v>
      </c>
      <c r="I251" s="18">
        <v>62011.46096182472</v>
      </c>
      <c r="J251" s="15"/>
      <c r="K251" s="15"/>
      <c r="L251" s="17" t="s">
        <v>38</v>
      </c>
      <c r="M251" s="19">
        <v>835.90532998573894</v>
      </c>
      <c r="N251" s="18">
        <v>9434.6561626388848</v>
      </c>
      <c r="O251" s="18">
        <v>2938.8669786851801</v>
      </c>
      <c r="P251" s="18">
        <v>109.57097263711606</v>
      </c>
      <c r="Q251" s="151">
        <v>13318.999443946921</v>
      </c>
      <c r="R251" s="15"/>
      <c r="S251" s="15"/>
      <c r="T251" s="17" t="s">
        <v>38</v>
      </c>
      <c r="U251" s="19">
        <v>0</v>
      </c>
      <c r="V251" s="18">
        <v>0.5048008990332018</v>
      </c>
      <c r="W251" s="18">
        <v>19339.628143441907</v>
      </c>
      <c r="X251" s="18">
        <v>2650.6510469995073</v>
      </c>
      <c r="Y251" s="151">
        <v>21990.783991340446</v>
      </c>
    </row>
    <row r="252" spans="1:25" x14ac:dyDescent="0.3">
      <c r="A252" s="17" t="s">
        <v>39</v>
      </c>
      <c r="B252" s="31">
        <v>6800.8963537977816</v>
      </c>
      <c r="C252" s="18">
        <v>49797.958038819299</v>
      </c>
      <c r="D252" s="34">
        <v>2951.4909858994906</v>
      </c>
      <c r="E252" s="34">
        <v>509.02076518378715</v>
      </c>
      <c r="F252" s="34">
        <v>0</v>
      </c>
      <c r="G252" s="18">
        <v>2435.3279015145722</v>
      </c>
      <c r="H252" s="18">
        <v>25190.107245074756</v>
      </c>
      <c r="I252" s="18">
        <v>87684.801290289703</v>
      </c>
      <c r="J252" s="15"/>
      <c r="K252" s="15"/>
      <c r="L252" s="17" t="s">
        <v>39</v>
      </c>
      <c r="M252" s="19">
        <v>3619.7061235794331</v>
      </c>
      <c r="N252" s="18">
        <v>7552.1399297792068</v>
      </c>
      <c r="O252" s="18">
        <v>10525.174680077891</v>
      </c>
      <c r="P252" s="18">
        <v>6075.6037781437799</v>
      </c>
      <c r="Q252" s="151">
        <v>27772.624511580307</v>
      </c>
      <c r="R252" s="15"/>
      <c r="S252" s="15"/>
      <c r="T252" s="17" t="s">
        <v>39</v>
      </c>
      <c r="U252" s="19">
        <v>0</v>
      </c>
      <c r="V252" s="18">
        <v>2943.7860359081988</v>
      </c>
      <c r="W252" s="18">
        <v>6578.6388405266971</v>
      </c>
      <c r="X252" s="18">
        <v>271.12569593103422</v>
      </c>
      <c r="Y252" s="151">
        <v>9793.5505723659298</v>
      </c>
    </row>
    <row r="253" spans="1:25" x14ac:dyDescent="0.3">
      <c r="A253" s="17" t="s">
        <v>40</v>
      </c>
      <c r="B253" s="31">
        <v>14901.632876966132</v>
      </c>
      <c r="C253" s="18">
        <v>31626.518487240348</v>
      </c>
      <c r="D253" s="34">
        <v>7828.7269247133545</v>
      </c>
      <c r="E253" s="34">
        <v>260.70686765274291</v>
      </c>
      <c r="F253" s="34">
        <v>0</v>
      </c>
      <c r="G253" s="18">
        <v>6897.17906602726</v>
      </c>
      <c r="H253" s="18">
        <v>18484.517850374959</v>
      </c>
      <c r="I253" s="18">
        <v>79999.282072974791</v>
      </c>
      <c r="J253" s="15"/>
      <c r="K253" s="15"/>
      <c r="L253" s="17" t="s">
        <v>40</v>
      </c>
      <c r="M253" s="19">
        <v>21196.943296171787</v>
      </c>
      <c r="N253" s="18">
        <v>8501.4436162654401</v>
      </c>
      <c r="O253" s="18">
        <v>1738.4331980422951</v>
      </c>
      <c r="P253" s="18">
        <v>1137.5304896664566</v>
      </c>
      <c r="Q253" s="151">
        <v>32574.350600145983</v>
      </c>
      <c r="R253" s="15"/>
      <c r="S253" s="15"/>
      <c r="T253" s="17" t="s">
        <v>40</v>
      </c>
      <c r="U253" s="19">
        <v>0</v>
      </c>
      <c r="V253" s="18">
        <v>0</v>
      </c>
      <c r="W253" s="18">
        <v>6403.122204934205</v>
      </c>
      <c r="X253" s="18">
        <v>797.02541546525936</v>
      </c>
      <c r="Y253" s="151">
        <v>7200.1476203994644</v>
      </c>
    </row>
    <row r="254" spans="1:25" x14ac:dyDescent="0.3">
      <c r="A254" s="21"/>
      <c r="B254" s="33"/>
      <c r="C254" s="22"/>
      <c r="D254" s="35"/>
      <c r="E254" s="35"/>
      <c r="F254" s="35"/>
      <c r="G254" s="22"/>
      <c r="H254" s="22"/>
      <c r="I254" s="22"/>
      <c r="J254" s="25"/>
      <c r="K254" s="25"/>
      <c r="L254" s="21"/>
      <c r="M254" s="23"/>
      <c r="N254" s="22"/>
      <c r="O254" s="22"/>
      <c r="P254" s="22"/>
      <c r="Q254" s="152"/>
      <c r="R254" s="25"/>
      <c r="S254" s="25"/>
      <c r="T254" s="21"/>
      <c r="U254" s="23"/>
      <c r="V254" s="22"/>
      <c r="W254" s="22"/>
      <c r="X254" s="22"/>
      <c r="Y254" s="152"/>
    </row>
    <row r="255" spans="1:25" x14ac:dyDescent="0.3">
      <c r="A255" s="26" t="s">
        <v>41</v>
      </c>
      <c r="B255" s="27">
        <v>254660.52138811318</v>
      </c>
      <c r="C255" s="29">
        <v>5676.354318299509</v>
      </c>
      <c r="D255" s="73">
        <v>26.469577886256346</v>
      </c>
      <c r="E255" s="73">
        <v>0</v>
      </c>
      <c r="F255" s="73">
        <v>1.2869066423412638E-2</v>
      </c>
      <c r="G255" s="29">
        <v>98060.424087697174</v>
      </c>
      <c r="H255" s="29">
        <v>0</v>
      </c>
      <c r="I255" s="29">
        <v>358423.78224106249</v>
      </c>
      <c r="J255" s="15"/>
      <c r="K255" s="15"/>
      <c r="L255" s="26" t="s">
        <v>41</v>
      </c>
      <c r="M255" s="28">
        <v>0</v>
      </c>
      <c r="N255" s="29">
        <v>5719.0007146564321</v>
      </c>
      <c r="O255" s="29">
        <v>3363.9557404176653</v>
      </c>
      <c r="P255" s="29">
        <v>0</v>
      </c>
      <c r="Q255" s="150">
        <v>9082.9564550740979</v>
      </c>
      <c r="R255" s="15"/>
      <c r="S255" s="15"/>
      <c r="T255" s="26" t="s">
        <v>41</v>
      </c>
      <c r="U255" s="28">
        <v>0</v>
      </c>
      <c r="V255" s="29">
        <v>0</v>
      </c>
      <c r="W255" s="29">
        <v>30673.732564309139</v>
      </c>
      <c r="X255" s="29">
        <v>3595.5677858632398</v>
      </c>
      <c r="Y255" s="150">
        <v>34269.30035017238</v>
      </c>
    </row>
    <row r="256" spans="1:25" x14ac:dyDescent="0.3">
      <c r="A256" s="17" t="s">
        <v>42</v>
      </c>
      <c r="B256" s="31">
        <v>93430.451525513563</v>
      </c>
      <c r="C256" s="34">
        <v>171.14774529861563</v>
      </c>
      <c r="D256" s="34">
        <v>0</v>
      </c>
      <c r="E256" s="34">
        <v>0</v>
      </c>
      <c r="F256" s="34">
        <v>0</v>
      </c>
      <c r="G256" s="18">
        <v>18804.86839442284</v>
      </c>
      <c r="H256" s="18">
        <v>0</v>
      </c>
      <c r="I256" s="18">
        <v>112406.467665235</v>
      </c>
      <c r="J256" s="15"/>
      <c r="K256" s="15"/>
      <c r="L256" s="17" t="s">
        <v>42</v>
      </c>
      <c r="M256" s="19">
        <v>0</v>
      </c>
      <c r="N256" s="18">
        <v>808.60432856418242</v>
      </c>
      <c r="O256" s="18">
        <v>656.91607089439253</v>
      </c>
      <c r="P256" s="18">
        <v>0</v>
      </c>
      <c r="Q256" s="151">
        <v>1465.5203994585752</v>
      </c>
      <c r="R256" s="15"/>
      <c r="S256" s="15"/>
      <c r="T256" s="17" t="s">
        <v>42</v>
      </c>
      <c r="U256" s="19">
        <v>0</v>
      </c>
      <c r="V256" s="18">
        <v>0</v>
      </c>
      <c r="W256" s="18">
        <v>9299.6283953589373</v>
      </c>
      <c r="X256" s="18">
        <v>9.1007426094602089</v>
      </c>
      <c r="Y256" s="151">
        <v>9308.7291379683957</v>
      </c>
    </row>
    <row r="257" spans="1:25" x14ac:dyDescent="0.3">
      <c r="A257" s="17" t="s">
        <v>43</v>
      </c>
      <c r="B257" s="31">
        <v>49138.510013870742</v>
      </c>
      <c r="C257" s="34">
        <v>851.0876438256945</v>
      </c>
      <c r="D257" s="34">
        <v>0</v>
      </c>
      <c r="E257" s="34">
        <v>0</v>
      </c>
      <c r="F257" s="34">
        <v>0</v>
      </c>
      <c r="G257" s="18">
        <v>29630.95735775146</v>
      </c>
      <c r="H257" s="18">
        <v>0</v>
      </c>
      <c r="I257" s="18">
        <v>79620.555015447899</v>
      </c>
      <c r="J257" s="15"/>
      <c r="K257" s="15"/>
      <c r="L257" s="17" t="s">
        <v>43</v>
      </c>
      <c r="M257" s="19">
        <v>0</v>
      </c>
      <c r="N257" s="18">
        <v>1358.7669839646255</v>
      </c>
      <c r="O257" s="18">
        <v>646.07710849128694</v>
      </c>
      <c r="P257" s="18">
        <v>0</v>
      </c>
      <c r="Q257" s="151">
        <v>2004.8440924559122</v>
      </c>
      <c r="R257" s="15"/>
      <c r="S257" s="15"/>
      <c r="T257" s="17" t="s">
        <v>43</v>
      </c>
      <c r="U257" s="19">
        <v>0</v>
      </c>
      <c r="V257" s="18">
        <v>0</v>
      </c>
      <c r="W257" s="18">
        <v>5755.4873338626157</v>
      </c>
      <c r="X257" s="18">
        <v>30.744119821409431</v>
      </c>
      <c r="Y257" s="151">
        <v>5786.2314536840258</v>
      </c>
    </row>
    <row r="258" spans="1:25" x14ac:dyDescent="0.3">
      <c r="A258" s="17" t="s">
        <v>44</v>
      </c>
      <c r="B258" s="31">
        <v>95687.286353608433</v>
      </c>
      <c r="C258" s="34">
        <v>3381.915107921724</v>
      </c>
      <c r="D258" s="34">
        <v>2.82</v>
      </c>
      <c r="E258" s="34">
        <v>0</v>
      </c>
      <c r="F258" s="34">
        <v>1.2869066423412638E-2</v>
      </c>
      <c r="G258" s="18">
        <v>13564.284868491639</v>
      </c>
      <c r="H258" s="18">
        <v>0</v>
      </c>
      <c r="I258" s="18">
        <v>112636.31919908822</v>
      </c>
      <c r="J258" s="15"/>
      <c r="K258" s="15"/>
      <c r="L258" s="17" t="s">
        <v>44</v>
      </c>
      <c r="M258" s="19">
        <v>0</v>
      </c>
      <c r="N258" s="18">
        <v>1469.9492180097839</v>
      </c>
      <c r="O258" s="18">
        <v>1110.0909045542287</v>
      </c>
      <c r="P258" s="18">
        <v>0</v>
      </c>
      <c r="Q258" s="151">
        <v>2580.0401225640126</v>
      </c>
      <c r="R258" s="15"/>
      <c r="S258" s="15"/>
      <c r="T258" s="17" t="s">
        <v>44</v>
      </c>
      <c r="U258" s="19">
        <v>0</v>
      </c>
      <c r="V258" s="18">
        <v>0</v>
      </c>
      <c r="W258" s="18">
        <v>15478.848238634135</v>
      </c>
      <c r="X258" s="18">
        <v>1907.6080816021845</v>
      </c>
      <c r="Y258" s="151">
        <v>17386.456320236321</v>
      </c>
    </row>
    <row r="259" spans="1:25" x14ac:dyDescent="0.3">
      <c r="A259" s="17" t="s">
        <v>45</v>
      </c>
      <c r="B259" s="31">
        <v>16404.27349512044</v>
      </c>
      <c r="C259" s="34">
        <v>1272.203821253476</v>
      </c>
      <c r="D259" s="34">
        <v>23.649577886256345</v>
      </c>
      <c r="E259" s="34">
        <v>0</v>
      </c>
      <c r="F259" s="34">
        <v>0</v>
      </c>
      <c r="G259" s="18">
        <v>36060.313467031236</v>
      </c>
      <c r="H259" s="18">
        <v>0</v>
      </c>
      <c r="I259" s="18">
        <v>53760.440361291403</v>
      </c>
      <c r="J259" s="15"/>
      <c r="K259" s="15"/>
      <c r="L259" s="17" t="s">
        <v>45</v>
      </c>
      <c r="M259" s="19">
        <v>0</v>
      </c>
      <c r="N259" s="18">
        <v>2081.6801841178403</v>
      </c>
      <c r="O259" s="18">
        <v>950.87165647775703</v>
      </c>
      <c r="P259" s="18">
        <v>0</v>
      </c>
      <c r="Q259" s="151">
        <v>3032.5518405955977</v>
      </c>
      <c r="R259" s="15"/>
      <c r="S259" s="15"/>
      <c r="T259" s="17" t="s">
        <v>45</v>
      </c>
      <c r="U259" s="19">
        <v>0</v>
      </c>
      <c r="V259" s="18">
        <v>0</v>
      </c>
      <c r="W259" s="18">
        <v>139.76859645345434</v>
      </c>
      <c r="X259" s="18">
        <v>1648.1148418301855</v>
      </c>
      <c r="Y259" s="151">
        <v>1787.8834382836396</v>
      </c>
    </row>
    <row r="260" spans="1:25" x14ac:dyDescent="0.3">
      <c r="A260" s="13"/>
      <c r="B260" s="40"/>
      <c r="C260" s="42"/>
      <c r="D260" s="42"/>
      <c r="E260" s="42"/>
      <c r="F260" s="35"/>
      <c r="G260" s="41"/>
      <c r="H260" s="41"/>
      <c r="I260" s="41"/>
      <c r="J260" s="25"/>
      <c r="K260" s="25"/>
      <c r="L260" s="13"/>
      <c r="M260" s="43"/>
      <c r="N260" s="41"/>
      <c r="O260" s="41"/>
      <c r="P260" s="41"/>
      <c r="Q260" s="154"/>
      <c r="R260" s="25"/>
      <c r="S260" s="25"/>
      <c r="T260" s="13"/>
      <c r="U260" s="43"/>
      <c r="V260" s="41"/>
      <c r="W260" s="41"/>
      <c r="X260" s="41"/>
      <c r="Y260" s="154"/>
    </row>
    <row r="261" spans="1:25" x14ac:dyDescent="0.3">
      <c r="A261" s="26" t="s">
        <v>46</v>
      </c>
      <c r="B261" s="27">
        <v>337888.33243683301</v>
      </c>
      <c r="C261" s="29">
        <v>201329.41536042039</v>
      </c>
      <c r="D261" s="73">
        <v>37144.366933984515</v>
      </c>
      <c r="E261" s="73">
        <v>2278.8976475822533</v>
      </c>
      <c r="F261" s="73">
        <v>10477.3853314063</v>
      </c>
      <c r="G261" s="29">
        <v>346601.02374612098</v>
      </c>
      <c r="H261" s="29">
        <v>20841.881076064041</v>
      </c>
      <c r="I261" s="29">
        <v>956561.30253241153</v>
      </c>
      <c r="J261" s="15"/>
      <c r="K261" s="15"/>
      <c r="L261" s="26" t="s">
        <v>46</v>
      </c>
      <c r="M261" s="28">
        <v>84324.924585239627</v>
      </c>
      <c r="N261" s="29">
        <v>35141.650413297102</v>
      </c>
      <c r="O261" s="29">
        <v>54444.192109744734</v>
      </c>
      <c r="P261" s="29">
        <v>1565.9682380978372</v>
      </c>
      <c r="Q261" s="150">
        <v>175476.73534637931</v>
      </c>
      <c r="R261" s="15"/>
      <c r="S261" s="15"/>
      <c r="T261" s="26" t="s">
        <v>46</v>
      </c>
      <c r="U261" s="28">
        <v>0</v>
      </c>
      <c r="V261" s="29">
        <v>593.92191701016577</v>
      </c>
      <c r="W261" s="29">
        <v>67687.117322094447</v>
      </c>
      <c r="X261" s="29">
        <v>8146.8141263726911</v>
      </c>
      <c r="Y261" s="150">
        <v>76427.853365477305</v>
      </c>
    </row>
    <row r="262" spans="1:25" x14ac:dyDescent="0.3">
      <c r="A262" s="17" t="s">
        <v>47</v>
      </c>
      <c r="B262" s="31">
        <v>145097.28576790859</v>
      </c>
      <c r="C262" s="18">
        <v>7518.3776573112327</v>
      </c>
      <c r="D262" s="34">
        <v>593.56581866787008</v>
      </c>
      <c r="E262" s="34">
        <v>0</v>
      </c>
      <c r="F262" s="34">
        <v>10455.980951721276</v>
      </c>
      <c r="G262" s="18">
        <v>37286.75882689796</v>
      </c>
      <c r="H262" s="18">
        <v>1842.11681176198</v>
      </c>
      <c r="I262" s="18">
        <v>202794.08583426892</v>
      </c>
      <c r="J262" s="15"/>
      <c r="K262" s="15"/>
      <c r="L262" s="17" t="s">
        <v>47</v>
      </c>
      <c r="M262" s="19">
        <v>4948.2943390817682</v>
      </c>
      <c r="N262" s="18">
        <v>4007.4290357029536</v>
      </c>
      <c r="O262" s="18">
        <v>24252.898202157987</v>
      </c>
      <c r="P262" s="18">
        <v>121.96357410312022</v>
      </c>
      <c r="Q262" s="151">
        <v>33330.585151045823</v>
      </c>
      <c r="R262" s="15"/>
      <c r="S262" s="15"/>
      <c r="T262" s="17" t="s">
        <v>47</v>
      </c>
      <c r="U262" s="19">
        <v>0</v>
      </c>
      <c r="V262" s="18">
        <v>0</v>
      </c>
      <c r="W262" s="18">
        <v>12921.074801166344</v>
      </c>
      <c r="X262" s="18">
        <v>5933.9224012533459</v>
      </c>
      <c r="Y262" s="151">
        <v>18854.99720241969</v>
      </c>
    </row>
    <row r="263" spans="1:25" x14ac:dyDescent="0.3">
      <c r="A263" s="17" t="s">
        <v>48</v>
      </c>
      <c r="B263" s="31">
        <v>89956.136634340743</v>
      </c>
      <c r="C263" s="18">
        <v>62432.96941078877</v>
      </c>
      <c r="D263" s="34">
        <v>19504.454278518351</v>
      </c>
      <c r="E263" s="34">
        <v>7.3974265846838811</v>
      </c>
      <c r="F263" s="34">
        <v>21.404379685023983</v>
      </c>
      <c r="G263" s="18">
        <v>116675.54799549139</v>
      </c>
      <c r="H263" s="18">
        <v>3964.0507935283249</v>
      </c>
      <c r="I263" s="18">
        <v>292561.96091893729</v>
      </c>
      <c r="J263" s="15"/>
      <c r="K263" s="15"/>
      <c r="L263" s="17" t="s">
        <v>48</v>
      </c>
      <c r="M263" s="19">
        <v>33748.254574281433</v>
      </c>
      <c r="N263" s="18">
        <v>6284.3113552804462</v>
      </c>
      <c r="O263" s="18">
        <v>11396.558540913169</v>
      </c>
      <c r="P263" s="18">
        <v>347.17002708144992</v>
      </c>
      <c r="Q263" s="151">
        <v>51776.294497556497</v>
      </c>
      <c r="R263" s="15"/>
      <c r="S263" s="15"/>
      <c r="T263" s="17" t="s">
        <v>48</v>
      </c>
      <c r="U263" s="19">
        <v>0</v>
      </c>
      <c r="V263" s="158">
        <v>14.237505309864636</v>
      </c>
      <c r="W263" s="18">
        <v>8954.6766787428114</v>
      </c>
      <c r="X263" s="18">
        <v>753.45348913559201</v>
      </c>
      <c r="Y263" s="151">
        <v>9722.3676731882679</v>
      </c>
    </row>
    <row r="264" spans="1:25" x14ac:dyDescent="0.3">
      <c r="A264" s="17" t="s">
        <v>49</v>
      </c>
      <c r="B264" s="31">
        <v>18855.21101285953</v>
      </c>
      <c r="C264" s="18">
        <v>9705.7367871677361</v>
      </c>
      <c r="D264" s="34">
        <v>0</v>
      </c>
      <c r="E264" s="34">
        <v>0</v>
      </c>
      <c r="F264" s="34">
        <v>0</v>
      </c>
      <c r="G264" s="18">
        <v>54908.051711505585</v>
      </c>
      <c r="H264" s="18">
        <v>504.51008047846653</v>
      </c>
      <c r="I264" s="18">
        <v>83973.509592011309</v>
      </c>
      <c r="J264" s="15"/>
      <c r="K264" s="15"/>
      <c r="L264" s="17" t="s">
        <v>49</v>
      </c>
      <c r="M264" s="19">
        <v>0</v>
      </c>
      <c r="N264" s="18">
        <v>6270.1012860611081</v>
      </c>
      <c r="O264" s="18">
        <v>1479.2506727788423</v>
      </c>
      <c r="P264" s="18">
        <v>584.37898996780154</v>
      </c>
      <c r="Q264" s="151">
        <v>8333.7309488077535</v>
      </c>
      <c r="R264" s="15"/>
      <c r="S264" s="15"/>
      <c r="T264" s="17" t="s">
        <v>49</v>
      </c>
      <c r="U264" s="19">
        <v>0</v>
      </c>
      <c r="V264" s="18">
        <v>579.6844117003011</v>
      </c>
      <c r="W264" s="18">
        <v>23493.273439034958</v>
      </c>
      <c r="X264" s="18">
        <v>393.68511403152377</v>
      </c>
      <c r="Y264" s="151">
        <v>24466.642964766783</v>
      </c>
    </row>
    <row r="265" spans="1:25" x14ac:dyDescent="0.3">
      <c r="A265" s="17" t="s">
        <v>50</v>
      </c>
      <c r="B265" s="31">
        <v>21123.12594765786</v>
      </c>
      <c r="C265" s="18">
        <v>79207.314605091306</v>
      </c>
      <c r="D265" s="34">
        <v>478.92783062337935</v>
      </c>
      <c r="E265" s="34">
        <v>0</v>
      </c>
      <c r="F265" s="34">
        <v>0</v>
      </c>
      <c r="G265" s="18">
        <v>50788.752097853583</v>
      </c>
      <c r="H265" s="18">
        <v>4759.3833671404091</v>
      </c>
      <c r="I265" s="18">
        <v>156357.50384836653</v>
      </c>
      <c r="J265" s="15"/>
      <c r="K265" s="15"/>
      <c r="L265" s="17" t="s">
        <v>50</v>
      </c>
      <c r="M265" s="19">
        <v>23037.617101890472</v>
      </c>
      <c r="N265" s="18">
        <v>4680.7954380133469</v>
      </c>
      <c r="O265" s="18">
        <v>6294.9735481220168</v>
      </c>
      <c r="P265" s="18">
        <v>0</v>
      </c>
      <c r="Q265" s="151">
        <v>34013.386088025836</v>
      </c>
      <c r="R265" s="15"/>
      <c r="S265" s="15"/>
      <c r="T265" s="17" t="s">
        <v>50</v>
      </c>
      <c r="U265" s="19">
        <v>0</v>
      </c>
      <c r="V265" s="18">
        <v>0</v>
      </c>
      <c r="W265" s="18">
        <v>4882.6952915800966</v>
      </c>
      <c r="X265" s="18">
        <v>240.49773472633055</v>
      </c>
      <c r="Y265" s="151">
        <v>5123.1930263064269</v>
      </c>
    </row>
    <row r="266" spans="1:25" x14ac:dyDescent="0.3">
      <c r="A266" s="17" t="s">
        <v>51</v>
      </c>
      <c r="B266" s="31">
        <v>25167.56038453642</v>
      </c>
      <c r="C266" s="18">
        <v>36489.381472330067</v>
      </c>
      <c r="D266" s="34">
        <v>15884.861426278447</v>
      </c>
      <c r="E266" s="34">
        <v>2271.5002209975692</v>
      </c>
      <c r="F266" s="34">
        <v>0</v>
      </c>
      <c r="G266" s="18">
        <v>53789.732307071827</v>
      </c>
      <c r="H266" s="18">
        <v>2695.5956637797949</v>
      </c>
      <c r="I266" s="18">
        <v>136298.63147499415</v>
      </c>
      <c r="J266" s="15"/>
      <c r="K266" s="15"/>
      <c r="L266" s="17" t="s">
        <v>51</v>
      </c>
      <c r="M266" s="19">
        <v>16588.303752665222</v>
      </c>
      <c r="N266" s="18">
        <v>8983.8754568347467</v>
      </c>
      <c r="O266" s="18">
        <v>9951.4588619706828</v>
      </c>
      <c r="P266" s="18">
        <v>512.45564694546556</v>
      </c>
      <c r="Q266" s="151">
        <v>36036.093718416123</v>
      </c>
      <c r="R266" s="15"/>
      <c r="S266" s="15"/>
      <c r="T266" s="17" t="s">
        <v>51</v>
      </c>
      <c r="U266" s="19">
        <v>0</v>
      </c>
      <c r="V266" s="18">
        <v>0</v>
      </c>
      <c r="W266" s="18">
        <v>7662.1087275388245</v>
      </c>
      <c r="X266" s="18">
        <v>727.64961640075353</v>
      </c>
      <c r="Y266" s="151">
        <v>8389.7583439395785</v>
      </c>
    </row>
    <row r="267" spans="1:25" x14ac:dyDescent="0.3">
      <c r="A267" s="17" t="s">
        <v>52</v>
      </c>
      <c r="B267" s="31">
        <v>37689.012689529845</v>
      </c>
      <c r="C267" s="18">
        <v>5975.6354277313048</v>
      </c>
      <c r="D267" s="34">
        <v>682.55757989647429</v>
      </c>
      <c r="E267" s="34">
        <v>0</v>
      </c>
      <c r="F267" s="34">
        <v>0</v>
      </c>
      <c r="G267" s="18">
        <v>33152.180807300632</v>
      </c>
      <c r="H267" s="18">
        <v>7076.2243593750627</v>
      </c>
      <c r="I267" s="18">
        <v>84575.610863833324</v>
      </c>
      <c r="J267" s="15"/>
      <c r="K267" s="15"/>
      <c r="L267" s="17" t="s">
        <v>52</v>
      </c>
      <c r="M267" s="19">
        <v>6002.454817320745</v>
      </c>
      <c r="N267" s="18">
        <v>4915.1378414044984</v>
      </c>
      <c r="O267" s="18">
        <v>1069.0522838020383</v>
      </c>
      <c r="P267" s="18">
        <v>0</v>
      </c>
      <c r="Q267" s="151">
        <v>11986.644942527282</v>
      </c>
      <c r="R267" s="15"/>
      <c r="S267" s="15"/>
      <c r="T267" s="17" t="s">
        <v>52</v>
      </c>
      <c r="U267" s="19">
        <v>0</v>
      </c>
      <c r="V267" s="18">
        <v>0</v>
      </c>
      <c r="W267" s="18">
        <v>9773.2883840314134</v>
      </c>
      <c r="X267" s="18">
        <v>97.605770825145939</v>
      </c>
      <c r="Y267" s="151">
        <v>9870.8941548565599</v>
      </c>
    </row>
    <row r="268" spans="1:25" x14ac:dyDescent="0.3">
      <c r="A268" s="21"/>
      <c r="B268" s="33"/>
      <c r="C268" s="22"/>
      <c r="D268" s="35"/>
      <c r="E268" s="35"/>
      <c r="F268" s="35"/>
      <c r="G268" s="22"/>
      <c r="H268" s="22"/>
      <c r="I268" s="22"/>
      <c r="J268" s="25"/>
      <c r="K268" s="25"/>
      <c r="L268" s="21"/>
      <c r="M268" s="23"/>
      <c r="N268" s="22"/>
      <c r="O268" s="22"/>
      <c r="P268" s="22"/>
      <c r="Q268" s="152"/>
      <c r="R268" s="25"/>
      <c r="S268" s="25"/>
      <c r="T268" s="21"/>
      <c r="U268" s="23"/>
      <c r="V268" s="22"/>
      <c r="W268" s="22"/>
      <c r="X268" s="22"/>
      <c r="Y268" s="152"/>
    </row>
    <row r="269" spans="1:25" x14ac:dyDescent="0.3">
      <c r="A269" s="26" t="s">
        <v>53</v>
      </c>
      <c r="B269" s="27">
        <v>91896.163407787972</v>
      </c>
      <c r="C269" s="29">
        <v>97007.689565789347</v>
      </c>
      <c r="D269" s="73">
        <v>24440.46706264919</v>
      </c>
      <c r="E269" s="73">
        <v>345.44309239306995</v>
      </c>
      <c r="F269" s="73">
        <v>0</v>
      </c>
      <c r="G269" s="29">
        <v>209790.21726156687</v>
      </c>
      <c r="H269" s="29">
        <v>31431.39519691138</v>
      </c>
      <c r="I269" s="29">
        <v>454911.37558709795</v>
      </c>
      <c r="J269" s="15"/>
      <c r="K269" s="15"/>
      <c r="L269" s="26" t="s">
        <v>53</v>
      </c>
      <c r="M269" s="28">
        <v>50158.977921868798</v>
      </c>
      <c r="N269" s="29">
        <v>39146.082863228505</v>
      </c>
      <c r="O269" s="29">
        <v>61407.594817951482</v>
      </c>
      <c r="P269" s="29">
        <v>7177.7352620048669</v>
      </c>
      <c r="Q269" s="150">
        <v>157890.39086505363</v>
      </c>
      <c r="R269" s="15"/>
      <c r="S269" s="15"/>
      <c r="T269" s="26" t="s">
        <v>53</v>
      </c>
      <c r="U269" s="28">
        <v>6.9405687307040607</v>
      </c>
      <c r="V269" s="29">
        <v>1284.0729389178548</v>
      </c>
      <c r="W269" s="29">
        <v>57615.364462944468</v>
      </c>
      <c r="X269" s="29">
        <v>2959.9800180386756</v>
      </c>
      <c r="Y269" s="150">
        <v>61866.357988631702</v>
      </c>
    </row>
    <row r="270" spans="1:25" x14ac:dyDescent="0.3">
      <c r="A270" s="17" t="s">
        <v>54</v>
      </c>
      <c r="B270" s="31">
        <v>47044.757031443536</v>
      </c>
      <c r="C270" s="18">
        <v>17453.922455948836</v>
      </c>
      <c r="D270" s="34">
        <v>87.495813941397003</v>
      </c>
      <c r="E270" s="34">
        <v>0</v>
      </c>
      <c r="F270" s="34">
        <v>0</v>
      </c>
      <c r="G270" s="18">
        <v>86922.660681224283</v>
      </c>
      <c r="H270" s="18">
        <v>3292.8473830992752</v>
      </c>
      <c r="I270" s="18">
        <v>154801.68336565731</v>
      </c>
      <c r="J270" s="15"/>
      <c r="K270" s="15"/>
      <c r="L270" s="17" t="s">
        <v>54</v>
      </c>
      <c r="M270" s="19">
        <v>0</v>
      </c>
      <c r="N270" s="18">
        <v>33903.326274344487</v>
      </c>
      <c r="O270" s="18">
        <v>4887.2928025244064</v>
      </c>
      <c r="P270" s="18">
        <v>87.721515753800205</v>
      </c>
      <c r="Q270" s="151">
        <v>38878.340592622691</v>
      </c>
      <c r="R270" s="15"/>
      <c r="S270" s="15"/>
      <c r="T270" s="17" t="s">
        <v>54</v>
      </c>
      <c r="U270" s="19">
        <v>0</v>
      </c>
      <c r="V270" s="18">
        <v>920.09690875377589</v>
      </c>
      <c r="W270" s="18">
        <v>19882.49270827396</v>
      </c>
      <c r="X270" s="18">
        <v>1143.0290373540829</v>
      </c>
      <c r="Y270" s="151">
        <v>21945.618654381818</v>
      </c>
    </row>
    <row r="271" spans="1:25" x14ac:dyDescent="0.3">
      <c r="A271" s="17" t="s">
        <v>55</v>
      </c>
      <c r="B271" s="31">
        <v>15445.106405983786</v>
      </c>
      <c r="C271" s="18">
        <v>17686.270746510105</v>
      </c>
      <c r="D271" s="34">
        <v>825.98664855226366</v>
      </c>
      <c r="E271" s="34">
        <v>57.374058873288405</v>
      </c>
      <c r="F271" s="34">
        <v>0</v>
      </c>
      <c r="G271" s="18">
        <v>33896.910256574571</v>
      </c>
      <c r="H271" s="18">
        <v>9932.264806930636</v>
      </c>
      <c r="I271" s="18">
        <v>77843.91292342465</v>
      </c>
      <c r="J271" s="15"/>
      <c r="K271" s="15"/>
      <c r="L271" s="17" t="s">
        <v>55</v>
      </c>
      <c r="M271" s="19">
        <v>4266.2248262646572</v>
      </c>
      <c r="N271" s="18">
        <v>429.34260498868468</v>
      </c>
      <c r="O271" s="18">
        <v>25243.325188397706</v>
      </c>
      <c r="P271" s="18">
        <v>454.40403061922052</v>
      </c>
      <c r="Q271" s="151">
        <v>30393.296650270269</v>
      </c>
      <c r="R271" s="15"/>
      <c r="S271" s="15"/>
      <c r="T271" s="17" t="s">
        <v>55</v>
      </c>
      <c r="U271" s="19">
        <v>0</v>
      </c>
      <c r="V271" s="18">
        <v>184.18793436784838</v>
      </c>
      <c r="W271" s="18">
        <v>12837.880727582413</v>
      </c>
      <c r="X271" s="18">
        <v>1284.5310969314824</v>
      </c>
      <c r="Y271" s="151">
        <v>14306.599758881743</v>
      </c>
    </row>
    <row r="272" spans="1:25" x14ac:dyDescent="0.3">
      <c r="A272" s="17" t="s">
        <v>56</v>
      </c>
      <c r="B272" s="31">
        <v>23750.940850026207</v>
      </c>
      <c r="C272" s="18">
        <v>36461.232978025349</v>
      </c>
      <c r="D272" s="34">
        <v>17893.413565262716</v>
      </c>
      <c r="E272" s="34">
        <v>0</v>
      </c>
      <c r="F272" s="34">
        <v>0</v>
      </c>
      <c r="G272" s="18">
        <v>71728.239617404222</v>
      </c>
      <c r="H272" s="18">
        <v>17767.347373339824</v>
      </c>
      <c r="I272" s="18">
        <v>167601.17438405834</v>
      </c>
      <c r="J272" s="15"/>
      <c r="K272" s="15"/>
      <c r="L272" s="17" t="s">
        <v>56</v>
      </c>
      <c r="M272" s="19">
        <v>40267.76108894057</v>
      </c>
      <c r="N272" s="18">
        <v>3165.3039858037546</v>
      </c>
      <c r="O272" s="18">
        <v>18032.226763314193</v>
      </c>
      <c r="P272" s="18">
        <v>2759.6294726844649</v>
      </c>
      <c r="Q272" s="151">
        <v>64224.921310742975</v>
      </c>
      <c r="R272" s="15"/>
      <c r="S272" s="15"/>
      <c r="T272" s="17" t="s">
        <v>56</v>
      </c>
      <c r="U272" s="19">
        <v>0</v>
      </c>
      <c r="V272" s="18">
        <v>0</v>
      </c>
      <c r="W272" s="18">
        <v>21578.592178873707</v>
      </c>
      <c r="X272" s="18">
        <v>70.602881747090208</v>
      </c>
      <c r="Y272" s="151">
        <v>21649.195060620797</v>
      </c>
    </row>
    <row r="273" spans="1:25" x14ac:dyDescent="0.3">
      <c r="A273" s="17" t="s">
        <v>57</v>
      </c>
      <c r="B273" s="31">
        <v>4561.8287676244581</v>
      </c>
      <c r="C273" s="18">
        <v>979.498992299615</v>
      </c>
      <c r="D273" s="34">
        <v>0</v>
      </c>
      <c r="E273" s="34">
        <v>0</v>
      </c>
      <c r="F273" s="34">
        <v>0</v>
      </c>
      <c r="G273" s="18">
        <v>12163.072089953526</v>
      </c>
      <c r="H273" s="18">
        <v>0</v>
      </c>
      <c r="I273" s="18">
        <v>17704.399849877598</v>
      </c>
      <c r="J273" s="15"/>
      <c r="K273" s="15"/>
      <c r="L273" s="17" t="s">
        <v>57</v>
      </c>
      <c r="M273" s="19">
        <v>0</v>
      </c>
      <c r="N273" s="18">
        <v>659.34922388486859</v>
      </c>
      <c r="O273" s="18">
        <v>1289.185060054469</v>
      </c>
      <c r="P273" s="18">
        <v>0.90922427863718858</v>
      </c>
      <c r="Q273" s="151">
        <v>1949.4435082179748</v>
      </c>
      <c r="R273" s="15"/>
      <c r="S273" s="15"/>
      <c r="T273" s="17" t="s">
        <v>57</v>
      </c>
      <c r="U273" s="19">
        <v>0</v>
      </c>
      <c r="V273" s="18">
        <v>0</v>
      </c>
      <c r="W273" s="18">
        <v>1886.3619370434117</v>
      </c>
      <c r="X273" s="18">
        <v>61.427553410764972</v>
      </c>
      <c r="Y273" s="151">
        <v>1947.7894904541768</v>
      </c>
    </row>
    <row r="274" spans="1:25" x14ac:dyDescent="0.3">
      <c r="A274" s="17" t="s">
        <v>58</v>
      </c>
      <c r="B274" s="31">
        <v>1093.5303527099879</v>
      </c>
      <c r="C274" s="18">
        <v>24426.764393005455</v>
      </c>
      <c r="D274" s="34">
        <v>5633.5710348928142</v>
      </c>
      <c r="E274" s="34">
        <v>288.06903351978156</v>
      </c>
      <c r="F274" s="34">
        <v>0</v>
      </c>
      <c r="G274" s="18">
        <v>5079.3346164102986</v>
      </c>
      <c r="H274" s="18">
        <v>438.9356335416457</v>
      </c>
      <c r="I274" s="18">
        <v>36960.205064079986</v>
      </c>
      <c r="J274" s="15"/>
      <c r="K274" s="15"/>
      <c r="L274" s="17" t="s">
        <v>58</v>
      </c>
      <c r="M274" s="19">
        <v>5624.9920066635823</v>
      </c>
      <c r="N274" s="18">
        <v>988.7607742067072</v>
      </c>
      <c r="O274" s="18">
        <v>11955.565003660709</v>
      </c>
      <c r="P274" s="18">
        <v>3875.0710186687438</v>
      </c>
      <c r="Q274" s="151">
        <v>22444.388803199741</v>
      </c>
      <c r="R274" s="15"/>
      <c r="S274" s="15"/>
      <c r="T274" s="17" t="s">
        <v>58</v>
      </c>
      <c r="U274" s="19">
        <v>6.9405687307040607</v>
      </c>
      <c r="V274" s="18">
        <v>179.78809579623046</v>
      </c>
      <c r="W274" s="18">
        <v>1430.036911170972</v>
      </c>
      <c r="X274" s="18">
        <v>400.38944859525526</v>
      </c>
      <c r="Y274" s="151">
        <v>2017.1550242931617</v>
      </c>
    </row>
    <row r="275" spans="1:25" x14ac:dyDescent="0.3">
      <c r="A275" s="13"/>
      <c r="B275" s="40"/>
      <c r="C275" s="41"/>
      <c r="D275" s="42"/>
      <c r="E275" s="42"/>
      <c r="F275" s="42"/>
      <c r="G275" s="41"/>
      <c r="H275" s="41"/>
      <c r="I275" s="41"/>
      <c r="J275" s="25"/>
      <c r="K275" s="25"/>
      <c r="L275" s="13"/>
      <c r="M275" s="43"/>
      <c r="N275" s="41"/>
      <c r="O275" s="41"/>
      <c r="P275" s="41"/>
      <c r="Q275" s="154"/>
      <c r="R275" s="25"/>
      <c r="S275" s="25"/>
      <c r="T275" s="13"/>
      <c r="U275" s="43"/>
      <c r="V275" s="41"/>
      <c r="W275" s="41"/>
      <c r="X275" s="41"/>
      <c r="Y275" s="154"/>
    </row>
    <row r="276" spans="1:25" x14ac:dyDescent="0.3">
      <c r="A276" s="26" t="s">
        <v>59</v>
      </c>
      <c r="B276" s="27">
        <v>41079.029837148679</v>
      </c>
      <c r="C276" s="29">
        <v>156568.29302749995</v>
      </c>
      <c r="D276" s="73">
        <v>16008.683415341331</v>
      </c>
      <c r="E276" s="29">
        <v>1508.0071119540162</v>
      </c>
      <c r="F276" s="73">
        <v>0</v>
      </c>
      <c r="G276" s="29">
        <v>48910.633081250358</v>
      </c>
      <c r="H276" s="29">
        <v>62688.788479718816</v>
      </c>
      <c r="I276" s="29">
        <v>326763.43495291314</v>
      </c>
      <c r="J276" s="15"/>
      <c r="K276" s="15"/>
      <c r="L276" s="26" t="s">
        <v>59</v>
      </c>
      <c r="M276" s="28">
        <v>46416.574485381017</v>
      </c>
      <c r="N276" s="29">
        <v>33921.877017252795</v>
      </c>
      <c r="O276" s="29">
        <v>11771.045901766405</v>
      </c>
      <c r="P276" s="29">
        <v>3994.0208065498318</v>
      </c>
      <c r="Q276" s="150">
        <v>96103.518210950031</v>
      </c>
      <c r="R276" s="15"/>
      <c r="S276" s="15"/>
      <c r="T276" s="26" t="s">
        <v>59</v>
      </c>
      <c r="U276" s="28">
        <v>0</v>
      </c>
      <c r="V276" s="29">
        <v>70.503164452893685</v>
      </c>
      <c r="W276" s="29">
        <v>44974.515393943468</v>
      </c>
      <c r="X276" s="29">
        <v>4329.8112872595448</v>
      </c>
      <c r="Y276" s="150">
        <v>49374.829845655906</v>
      </c>
    </row>
    <row r="277" spans="1:25" x14ac:dyDescent="0.3">
      <c r="A277" s="17" t="s">
        <v>60</v>
      </c>
      <c r="B277" s="31">
        <v>23986.139693523062</v>
      </c>
      <c r="C277" s="18">
        <v>73102.900381888758</v>
      </c>
      <c r="D277" s="45">
        <v>6953.4113414347094</v>
      </c>
      <c r="E277" s="18">
        <v>460.17234135260838</v>
      </c>
      <c r="F277" s="45">
        <v>0</v>
      </c>
      <c r="G277" s="18">
        <v>11575.173470575704</v>
      </c>
      <c r="H277" s="18">
        <v>21584.449544882114</v>
      </c>
      <c r="I277" s="18">
        <v>137662.24677365695</v>
      </c>
      <c r="J277" s="15"/>
      <c r="K277" s="15"/>
      <c r="L277" s="17" t="s">
        <v>60</v>
      </c>
      <c r="M277" s="19">
        <v>6956.2198008063178</v>
      </c>
      <c r="N277" s="18">
        <v>21521.871442759533</v>
      </c>
      <c r="O277" s="18">
        <v>2693.8242856439688</v>
      </c>
      <c r="P277" s="18">
        <v>1529.1856555764937</v>
      </c>
      <c r="Q277" s="151">
        <v>32701.101184786316</v>
      </c>
      <c r="R277" s="15"/>
      <c r="S277" s="15"/>
      <c r="T277" s="17" t="s">
        <v>60</v>
      </c>
      <c r="U277" s="19">
        <v>0</v>
      </c>
      <c r="V277" s="18">
        <v>0</v>
      </c>
      <c r="W277" s="18">
        <v>17517.302702690235</v>
      </c>
      <c r="X277" s="18">
        <v>1319.2384818481321</v>
      </c>
      <c r="Y277" s="151">
        <v>18836.541184538368</v>
      </c>
    </row>
    <row r="278" spans="1:25" x14ac:dyDescent="0.3">
      <c r="A278" s="17" t="s">
        <v>61</v>
      </c>
      <c r="B278" s="31">
        <v>8773.9697441139342</v>
      </c>
      <c r="C278" s="18">
        <v>6753.8815560674384</v>
      </c>
      <c r="D278" s="45">
        <v>898.37744798610356</v>
      </c>
      <c r="E278" s="18">
        <v>503.87620227583977</v>
      </c>
      <c r="F278" s="45">
        <v>0</v>
      </c>
      <c r="G278" s="18">
        <v>33771.834161153987</v>
      </c>
      <c r="H278" s="18">
        <v>27628.537597372655</v>
      </c>
      <c r="I278" s="18">
        <v>78330.47670896996</v>
      </c>
      <c r="J278" s="15"/>
      <c r="K278" s="15"/>
      <c r="L278" s="17" t="s">
        <v>61</v>
      </c>
      <c r="M278" s="19">
        <v>317.34880778407785</v>
      </c>
      <c r="N278" s="18">
        <v>9348.6347916075865</v>
      </c>
      <c r="O278" s="18">
        <v>1586.7401743455905</v>
      </c>
      <c r="P278" s="18">
        <v>156.56220503298948</v>
      </c>
      <c r="Q278" s="151">
        <v>11409.285978770242</v>
      </c>
      <c r="R278" s="15"/>
      <c r="S278" s="15"/>
      <c r="T278" s="17" t="s">
        <v>61</v>
      </c>
      <c r="U278" s="19">
        <v>0</v>
      </c>
      <c r="V278" s="18">
        <v>70.503164452893685</v>
      </c>
      <c r="W278" s="18">
        <v>22090.760677124796</v>
      </c>
      <c r="X278" s="18">
        <v>1395.6702172966245</v>
      </c>
      <c r="Y278" s="151">
        <v>23556.934058874314</v>
      </c>
    </row>
    <row r="279" spans="1:25" x14ac:dyDescent="0.3">
      <c r="A279" s="17" t="s">
        <v>62</v>
      </c>
      <c r="B279" s="31">
        <v>8318.9203995116804</v>
      </c>
      <c r="C279" s="18">
        <v>76711.511089543754</v>
      </c>
      <c r="D279" s="45">
        <v>8156.8946259205177</v>
      </c>
      <c r="E279" s="18">
        <v>543.95856832556785</v>
      </c>
      <c r="F279" s="45">
        <v>0</v>
      </c>
      <c r="G279" s="18">
        <v>3563.6254495206608</v>
      </c>
      <c r="H279" s="18">
        <v>13475.801337464047</v>
      </c>
      <c r="I279" s="18">
        <v>110770.71147028623</v>
      </c>
      <c r="J279" s="15"/>
      <c r="K279" s="15"/>
      <c r="L279" s="17" t="s">
        <v>62</v>
      </c>
      <c r="M279" s="19">
        <v>39143.005876790623</v>
      </c>
      <c r="N279" s="18">
        <v>3051.3707828856723</v>
      </c>
      <c r="O279" s="18">
        <v>7490.4814417768466</v>
      </c>
      <c r="P279" s="18">
        <v>2308.272945940349</v>
      </c>
      <c r="Q279" s="151">
        <v>51993.131047393486</v>
      </c>
      <c r="R279" s="15"/>
      <c r="S279" s="15"/>
      <c r="T279" s="17" t="s">
        <v>62</v>
      </c>
      <c r="U279" s="19">
        <v>0</v>
      </c>
      <c r="V279" s="18">
        <v>0</v>
      </c>
      <c r="W279" s="18">
        <v>5366.4520141284411</v>
      </c>
      <c r="X279" s="18">
        <v>1614.9025881147884</v>
      </c>
      <c r="Y279" s="151">
        <v>6981.3546022432292</v>
      </c>
    </row>
    <row r="280" spans="1:25" x14ac:dyDescent="0.3">
      <c r="A280" s="21"/>
      <c r="B280" s="33"/>
      <c r="C280" s="22"/>
      <c r="D280" s="46"/>
      <c r="E280" s="22"/>
      <c r="F280" s="46"/>
      <c r="G280" s="22"/>
      <c r="H280" s="22"/>
      <c r="I280" s="22"/>
      <c r="J280" s="25"/>
      <c r="K280" s="25"/>
      <c r="L280" s="21"/>
      <c r="M280" s="23"/>
      <c r="N280" s="22"/>
      <c r="O280" s="22"/>
      <c r="P280" s="22"/>
      <c r="Q280" s="152"/>
      <c r="R280" s="25"/>
      <c r="S280" s="25"/>
      <c r="T280" s="21"/>
      <c r="U280" s="23"/>
      <c r="V280" s="22"/>
      <c r="W280" s="22"/>
      <c r="X280" s="22"/>
      <c r="Y280" s="152"/>
    </row>
    <row r="281" spans="1:25" x14ac:dyDescent="0.3">
      <c r="A281" s="26" t="s">
        <v>63</v>
      </c>
      <c r="B281" s="27">
        <v>99088.188772137044</v>
      </c>
      <c r="C281" s="29">
        <v>10346.979624745056</v>
      </c>
      <c r="D281" s="73">
        <v>644.67145293812382</v>
      </c>
      <c r="E281" s="73">
        <v>37.251015901292803</v>
      </c>
      <c r="F281" s="73">
        <v>487.54490351358828</v>
      </c>
      <c r="G281" s="29">
        <v>144938.46291434619</v>
      </c>
      <c r="H281" s="29">
        <v>6041.8516256013972</v>
      </c>
      <c r="I281" s="29">
        <v>261584.95030918269</v>
      </c>
      <c r="J281" s="15"/>
      <c r="K281" s="15"/>
      <c r="L281" s="26" t="s">
        <v>63</v>
      </c>
      <c r="M281" s="28">
        <v>0</v>
      </c>
      <c r="N281" s="29">
        <v>35966.807454934242</v>
      </c>
      <c r="O281" s="29">
        <v>2096.0073781475376</v>
      </c>
      <c r="P281" s="29">
        <v>0.94479667180237226</v>
      </c>
      <c r="Q281" s="150">
        <v>38063.759629753586</v>
      </c>
      <c r="R281" s="15"/>
      <c r="S281" s="15"/>
      <c r="T281" s="26" t="s">
        <v>63</v>
      </c>
      <c r="U281" s="28">
        <v>0</v>
      </c>
      <c r="V281" s="29">
        <v>2619.3228550606855</v>
      </c>
      <c r="W281" s="29">
        <v>90245.626218267527</v>
      </c>
      <c r="X281" s="29">
        <v>4919.8955353751389</v>
      </c>
      <c r="Y281" s="150">
        <v>97784.844608703366</v>
      </c>
    </row>
    <row r="282" spans="1:25" x14ac:dyDescent="0.3">
      <c r="A282" s="17" t="s">
        <v>64</v>
      </c>
      <c r="B282" s="31">
        <v>12802.891832755771</v>
      </c>
      <c r="C282" s="18">
        <v>1472.7422298717411</v>
      </c>
      <c r="D282" s="34">
        <v>8.6637579189027694</v>
      </c>
      <c r="E282" s="34">
        <v>6.0362145356031789</v>
      </c>
      <c r="F282" s="34">
        <v>0</v>
      </c>
      <c r="G282" s="18">
        <v>49786.234024884929</v>
      </c>
      <c r="H282" s="18">
        <v>3167.6341097578297</v>
      </c>
      <c r="I282" s="18">
        <v>67244.202169724784</v>
      </c>
      <c r="J282" s="15"/>
      <c r="K282" s="15"/>
      <c r="L282" s="17" t="s">
        <v>64</v>
      </c>
      <c r="M282" s="19">
        <v>0</v>
      </c>
      <c r="N282" s="18">
        <v>6926.7631639461779</v>
      </c>
      <c r="O282" s="18">
        <v>810.35328958350453</v>
      </c>
      <c r="P282" s="18">
        <v>0.94479667180237226</v>
      </c>
      <c r="Q282" s="151">
        <v>7738.0612502014856</v>
      </c>
      <c r="R282" s="15"/>
      <c r="S282" s="15"/>
      <c r="T282" s="17" t="s">
        <v>64</v>
      </c>
      <c r="U282" s="19">
        <v>0</v>
      </c>
      <c r="V282" s="18">
        <v>0</v>
      </c>
      <c r="W282" s="18">
        <v>21602.144035523012</v>
      </c>
      <c r="X282" s="18">
        <v>661.81482902453888</v>
      </c>
      <c r="Y282" s="151">
        <v>22263.958864547552</v>
      </c>
    </row>
    <row r="283" spans="1:25" x14ac:dyDescent="0.3">
      <c r="A283" s="17" t="s">
        <v>65</v>
      </c>
      <c r="B283" s="31">
        <v>51289.817200758123</v>
      </c>
      <c r="C283" s="18">
        <v>5061.5716583694393</v>
      </c>
      <c r="D283" s="34">
        <v>609.48157738610553</v>
      </c>
      <c r="E283" s="34">
        <v>0</v>
      </c>
      <c r="F283" s="34">
        <v>353.52406835041978</v>
      </c>
      <c r="G283" s="18">
        <v>56644.073033738889</v>
      </c>
      <c r="H283" s="18">
        <v>2748.9983435122922</v>
      </c>
      <c r="I283" s="18">
        <v>116707.46588211526</v>
      </c>
      <c r="J283" s="15"/>
      <c r="K283" s="15"/>
      <c r="L283" s="17" t="s">
        <v>65</v>
      </c>
      <c r="M283" s="19">
        <v>0</v>
      </c>
      <c r="N283" s="18">
        <v>20229.067348351335</v>
      </c>
      <c r="O283" s="18">
        <v>631.11511025804509</v>
      </c>
      <c r="P283" s="18">
        <v>0</v>
      </c>
      <c r="Q283" s="151">
        <v>20860.182458609375</v>
      </c>
      <c r="R283" s="15"/>
      <c r="S283" s="15"/>
      <c r="T283" s="17" t="s">
        <v>65</v>
      </c>
      <c r="U283" s="19">
        <v>0</v>
      </c>
      <c r="V283" s="18">
        <v>2619.3228550606855</v>
      </c>
      <c r="W283" s="18">
        <v>49841.955612410391</v>
      </c>
      <c r="X283" s="18">
        <v>1820.0926673910353</v>
      </c>
      <c r="Y283" s="151">
        <v>54281.371134862115</v>
      </c>
    </row>
    <row r="284" spans="1:25" x14ac:dyDescent="0.3">
      <c r="A284" s="17" t="s">
        <v>66</v>
      </c>
      <c r="B284" s="31">
        <v>30640.624781574981</v>
      </c>
      <c r="C284" s="18">
        <v>602.12026058981291</v>
      </c>
      <c r="D284" s="34">
        <v>0</v>
      </c>
      <c r="E284" s="34">
        <v>0</v>
      </c>
      <c r="F284" s="34">
        <v>134.0208351631685</v>
      </c>
      <c r="G284" s="18">
        <v>12336.698058903825</v>
      </c>
      <c r="H284" s="18">
        <v>0</v>
      </c>
      <c r="I284" s="18">
        <v>43713.46393623179</v>
      </c>
      <c r="J284" s="15"/>
      <c r="K284" s="15"/>
      <c r="L284" s="17" t="s">
        <v>66</v>
      </c>
      <c r="M284" s="19">
        <v>0</v>
      </c>
      <c r="N284" s="18">
        <v>3136.0772803267569</v>
      </c>
      <c r="O284" s="18">
        <v>379.84419072263825</v>
      </c>
      <c r="P284" s="18">
        <v>0</v>
      </c>
      <c r="Q284" s="151">
        <v>3515.9214710493952</v>
      </c>
      <c r="R284" s="15"/>
      <c r="S284" s="15"/>
      <c r="T284" s="17" t="s">
        <v>66</v>
      </c>
      <c r="U284" s="19">
        <v>0</v>
      </c>
      <c r="V284" s="18">
        <v>0</v>
      </c>
      <c r="W284" s="18">
        <v>3697.7601074284003</v>
      </c>
      <c r="X284" s="18">
        <v>1859.6155710305736</v>
      </c>
      <c r="Y284" s="151">
        <v>5557.3756784589732</v>
      </c>
    </row>
    <row r="285" spans="1:25" x14ac:dyDescent="0.3">
      <c r="A285" s="17" t="s">
        <v>67</v>
      </c>
      <c r="B285" s="31">
        <v>4354.8549570481737</v>
      </c>
      <c r="C285" s="18">
        <v>3210.5454759140625</v>
      </c>
      <c r="D285" s="34">
        <v>26.526117633115511</v>
      </c>
      <c r="E285" s="34">
        <v>31.21480136568962</v>
      </c>
      <c r="F285" s="34">
        <v>0</v>
      </c>
      <c r="G285" s="18">
        <v>26171.457796818544</v>
      </c>
      <c r="H285" s="18">
        <v>125.21917233127553</v>
      </c>
      <c r="I285" s="18">
        <v>33919.818321110855</v>
      </c>
      <c r="J285" s="15"/>
      <c r="K285" s="15"/>
      <c r="L285" s="17" t="s">
        <v>67</v>
      </c>
      <c r="M285" s="19">
        <v>0</v>
      </c>
      <c r="N285" s="18">
        <v>5674.8996623099683</v>
      </c>
      <c r="O285" s="18">
        <v>274.69478758335003</v>
      </c>
      <c r="P285" s="18">
        <v>0</v>
      </c>
      <c r="Q285" s="151">
        <v>5949.5944498933195</v>
      </c>
      <c r="R285" s="15"/>
      <c r="S285" s="15"/>
      <c r="T285" s="17" t="s">
        <v>67</v>
      </c>
      <c r="U285" s="19">
        <v>0</v>
      </c>
      <c r="V285" s="18">
        <v>0</v>
      </c>
      <c r="W285" s="18">
        <v>15103.766462905733</v>
      </c>
      <c r="X285" s="18">
        <v>578.37246792899111</v>
      </c>
      <c r="Y285" s="151">
        <v>15682.138930834724</v>
      </c>
    </row>
    <row r="286" spans="1:25" x14ac:dyDescent="0.3">
      <c r="A286" s="13"/>
      <c r="B286" s="40"/>
      <c r="C286" s="41"/>
      <c r="D286" s="42"/>
      <c r="E286" s="42"/>
      <c r="F286" s="42"/>
      <c r="G286" s="41"/>
      <c r="H286" s="41"/>
      <c r="I286" s="41"/>
      <c r="J286" s="25"/>
      <c r="K286" s="25"/>
      <c r="L286" s="13"/>
      <c r="M286" s="43"/>
      <c r="N286" s="41"/>
      <c r="O286" s="41"/>
      <c r="P286" s="41"/>
      <c r="Q286" s="154"/>
      <c r="R286" s="25"/>
      <c r="S286" s="25"/>
      <c r="T286" s="13"/>
      <c r="U286" s="43"/>
      <c r="V286" s="41"/>
      <c r="W286" s="41"/>
      <c r="X286" s="41"/>
      <c r="Y286" s="154"/>
    </row>
    <row r="287" spans="1:25" x14ac:dyDescent="0.3">
      <c r="A287" s="26" t="s">
        <v>68</v>
      </c>
      <c r="B287" s="27">
        <v>32855.574104253414</v>
      </c>
      <c r="C287" s="29">
        <v>158807.67340167376</v>
      </c>
      <c r="D287" s="73">
        <v>2231.9072357963205</v>
      </c>
      <c r="E287" s="73">
        <v>319.24909752651399</v>
      </c>
      <c r="F287" s="73">
        <v>0</v>
      </c>
      <c r="G287" s="29">
        <v>50378.368719462283</v>
      </c>
      <c r="H287" s="29">
        <v>50505.506452127927</v>
      </c>
      <c r="I287" s="29">
        <v>295098.27901084023</v>
      </c>
      <c r="J287" s="15"/>
      <c r="K287" s="15"/>
      <c r="L287" s="26" t="s">
        <v>68</v>
      </c>
      <c r="M287" s="28">
        <v>54094.778444097268</v>
      </c>
      <c r="N287" s="29">
        <v>12059.803541271411</v>
      </c>
      <c r="O287" s="29">
        <v>3618.7722597452835</v>
      </c>
      <c r="P287" s="29">
        <v>1121.7199039788554</v>
      </c>
      <c r="Q287" s="150">
        <v>70895.074149092819</v>
      </c>
      <c r="R287" s="15"/>
      <c r="S287" s="15"/>
      <c r="T287" s="26" t="s">
        <v>68</v>
      </c>
      <c r="U287" s="28">
        <v>23407.017065010063</v>
      </c>
      <c r="V287" s="29">
        <v>481.16714696504465</v>
      </c>
      <c r="W287" s="29">
        <v>30694.006723042872</v>
      </c>
      <c r="X287" s="29">
        <v>2986.1305396006874</v>
      </c>
      <c r="Y287" s="150">
        <v>57568.321474618664</v>
      </c>
    </row>
    <row r="288" spans="1:25" x14ac:dyDescent="0.3">
      <c r="A288" s="17" t="s">
        <v>69</v>
      </c>
      <c r="B288" s="31">
        <v>1695.35521628791</v>
      </c>
      <c r="C288" s="18">
        <v>35789.583746355667</v>
      </c>
      <c r="D288" s="34">
        <v>192.63700186961788</v>
      </c>
      <c r="E288" s="34">
        <v>249.77377194530501</v>
      </c>
      <c r="F288" s="34">
        <v>0</v>
      </c>
      <c r="G288" s="18">
        <v>14075.236045683385</v>
      </c>
      <c r="H288" s="18">
        <v>8146.8872248238495</v>
      </c>
      <c r="I288" s="18">
        <v>60149.473006965738</v>
      </c>
      <c r="J288" s="15"/>
      <c r="K288" s="15"/>
      <c r="L288" s="17" t="s">
        <v>69</v>
      </c>
      <c r="M288" s="19">
        <v>15450.12970504606</v>
      </c>
      <c r="N288" s="18">
        <v>1785.5292487154875</v>
      </c>
      <c r="O288" s="18">
        <v>2192.9866924590719</v>
      </c>
      <c r="P288" s="18">
        <v>283.47377382592339</v>
      </c>
      <c r="Q288" s="151">
        <v>19712.11942004654</v>
      </c>
      <c r="R288" s="15"/>
      <c r="S288" s="15"/>
      <c r="T288" s="17" t="s">
        <v>69</v>
      </c>
      <c r="U288" s="19">
        <v>155.42939298262476</v>
      </c>
      <c r="V288" s="18">
        <v>8.7328237582629917</v>
      </c>
      <c r="W288" s="18">
        <v>7571.0089332084654</v>
      </c>
      <c r="X288" s="18">
        <v>168.62660350085318</v>
      </c>
      <c r="Y288" s="151">
        <v>7903.7977534502061</v>
      </c>
    </row>
    <row r="289" spans="1:25" x14ac:dyDescent="0.3">
      <c r="A289" s="17" t="s">
        <v>70</v>
      </c>
      <c r="B289" s="31">
        <v>14281.083712839218</v>
      </c>
      <c r="C289" s="18">
        <v>68075.753017244657</v>
      </c>
      <c r="D289" s="34">
        <v>804.81286240458496</v>
      </c>
      <c r="E289" s="34">
        <v>30.955233929720031</v>
      </c>
      <c r="F289" s="34">
        <v>0</v>
      </c>
      <c r="G289" s="18">
        <v>10219.839411500336</v>
      </c>
      <c r="H289" s="18">
        <v>18963.489828388309</v>
      </c>
      <c r="I289" s="18">
        <v>112375.93406630683</v>
      </c>
      <c r="J289" s="15"/>
      <c r="K289" s="15"/>
      <c r="L289" s="17" t="s">
        <v>70</v>
      </c>
      <c r="M289" s="19">
        <v>3982.1335318984284</v>
      </c>
      <c r="N289" s="18">
        <v>2542.8768719486657</v>
      </c>
      <c r="O289" s="18">
        <v>303.95237939967132</v>
      </c>
      <c r="P289" s="18">
        <v>156.77186923656996</v>
      </c>
      <c r="Q289" s="151">
        <v>6985.7346524833347</v>
      </c>
      <c r="R289" s="15"/>
      <c r="S289" s="15"/>
      <c r="T289" s="17" t="s">
        <v>70</v>
      </c>
      <c r="U289" s="19">
        <v>3425.6866570740881</v>
      </c>
      <c r="V289" s="18">
        <v>436.53085537093534</v>
      </c>
      <c r="W289" s="18">
        <v>14685.768933740244</v>
      </c>
      <c r="X289" s="18">
        <v>1978.1874506511415</v>
      </c>
      <c r="Y289" s="151">
        <v>20526.173896836412</v>
      </c>
    </row>
    <row r="290" spans="1:25" x14ac:dyDescent="0.3">
      <c r="A290" s="17" t="s">
        <v>71</v>
      </c>
      <c r="B290" s="31">
        <v>9941.7281458416383</v>
      </c>
      <c r="C290" s="18">
        <v>31752.681359642582</v>
      </c>
      <c r="D290" s="34">
        <v>1015.2721950467057</v>
      </c>
      <c r="E290" s="34">
        <v>38.52009165148894</v>
      </c>
      <c r="F290" s="34">
        <v>0</v>
      </c>
      <c r="G290" s="18">
        <v>16053.947931271048</v>
      </c>
      <c r="H290" s="18">
        <v>21964.00300756334</v>
      </c>
      <c r="I290" s="18">
        <v>80766.152731016802</v>
      </c>
      <c r="J290" s="15"/>
      <c r="K290" s="15"/>
      <c r="L290" s="17" t="s">
        <v>71</v>
      </c>
      <c r="M290" s="19">
        <v>34662.515207152785</v>
      </c>
      <c r="N290" s="18">
        <v>6641.3279367065088</v>
      </c>
      <c r="O290" s="18">
        <v>1121.8331878865401</v>
      </c>
      <c r="P290" s="18">
        <v>549.33688456139362</v>
      </c>
      <c r="Q290" s="151">
        <v>42975.013216307219</v>
      </c>
      <c r="R290" s="15"/>
      <c r="S290" s="15"/>
      <c r="T290" s="17" t="s">
        <v>71</v>
      </c>
      <c r="U290" s="19">
        <v>4.4843369298339919</v>
      </c>
      <c r="V290" s="18">
        <v>33.380927160221184</v>
      </c>
      <c r="W290" s="18">
        <v>5497.8650348564834</v>
      </c>
      <c r="X290" s="18">
        <v>698.55062681143443</v>
      </c>
      <c r="Y290" s="151">
        <v>6234.2809257579738</v>
      </c>
    </row>
    <row r="291" spans="1:25" x14ac:dyDescent="0.3">
      <c r="A291" s="17" t="s">
        <v>72</v>
      </c>
      <c r="B291" s="31">
        <v>6937.4070292846473</v>
      </c>
      <c r="C291" s="18">
        <v>23189.655278430841</v>
      </c>
      <c r="D291" s="34">
        <v>219.18517647541213</v>
      </c>
      <c r="E291" s="34">
        <v>0</v>
      </c>
      <c r="F291" s="34">
        <v>0</v>
      </c>
      <c r="G291" s="18">
        <v>10029.345331007515</v>
      </c>
      <c r="H291" s="18">
        <v>1431.1263913524358</v>
      </c>
      <c r="I291" s="18">
        <v>41806.719206550843</v>
      </c>
      <c r="J291" s="15"/>
      <c r="K291" s="15"/>
      <c r="L291" s="17" t="s">
        <v>72</v>
      </c>
      <c r="M291" s="19">
        <v>0</v>
      </c>
      <c r="N291" s="18">
        <v>1090.0694839007481</v>
      </c>
      <c r="O291" s="18">
        <v>0</v>
      </c>
      <c r="P291" s="18">
        <v>132.13737635496852</v>
      </c>
      <c r="Q291" s="151">
        <v>1222.2068602557165</v>
      </c>
      <c r="R291" s="15"/>
      <c r="S291" s="15"/>
      <c r="T291" s="17" t="s">
        <v>72</v>
      </c>
      <c r="U291" s="19">
        <v>19821.416678023514</v>
      </c>
      <c r="V291" s="18">
        <v>2.5225406756250996</v>
      </c>
      <c r="W291" s="18">
        <v>2939.3638212376818</v>
      </c>
      <c r="X291" s="18">
        <v>140.76585863725819</v>
      </c>
      <c r="Y291" s="151">
        <v>22904.068898574082</v>
      </c>
    </row>
    <row r="292" spans="1:25" x14ac:dyDescent="0.3">
      <c r="A292" s="21"/>
      <c r="B292" s="33"/>
      <c r="C292" s="22"/>
      <c r="D292" s="35"/>
      <c r="E292" s="35"/>
      <c r="F292" s="35"/>
      <c r="G292" s="22"/>
      <c r="H292" s="22"/>
      <c r="I292" s="22"/>
      <c r="J292" s="25"/>
      <c r="K292" s="25"/>
      <c r="L292" s="21"/>
      <c r="M292" s="23"/>
      <c r="N292" s="22"/>
      <c r="O292" s="22"/>
      <c r="P292" s="22"/>
      <c r="Q292" s="152"/>
      <c r="R292" s="25"/>
      <c r="S292" s="25"/>
      <c r="T292" s="21"/>
      <c r="U292" s="23"/>
      <c r="V292" s="22"/>
      <c r="W292" s="22"/>
      <c r="X292" s="22"/>
      <c r="Y292" s="152"/>
    </row>
    <row r="293" spans="1:25" x14ac:dyDescent="0.3">
      <c r="A293" s="26" t="s">
        <v>73</v>
      </c>
      <c r="B293" s="27">
        <v>65356.886352093876</v>
      </c>
      <c r="C293" s="29">
        <v>480135.06366553908</v>
      </c>
      <c r="D293" s="73">
        <v>25309.02960100798</v>
      </c>
      <c r="E293" s="73">
        <v>7977.4333267919901</v>
      </c>
      <c r="F293" s="73">
        <v>0</v>
      </c>
      <c r="G293" s="29">
        <v>117834.08638696508</v>
      </c>
      <c r="H293" s="29">
        <v>68504.501024851867</v>
      </c>
      <c r="I293" s="29">
        <v>765117.00035724998</v>
      </c>
      <c r="J293" s="15"/>
      <c r="K293" s="15"/>
      <c r="L293" s="26" t="s">
        <v>73</v>
      </c>
      <c r="M293" s="28">
        <v>143932.79112101896</v>
      </c>
      <c r="N293" s="29">
        <v>35944.417265399432</v>
      </c>
      <c r="O293" s="29">
        <v>18373.957336380729</v>
      </c>
      <c r="P293" s="29">
        <v>8506.12540317198</v>
      </c>
      <c r="Q293" s="150">
        <v>206757.2911259711</v>
      </c>
      <c r="R293" s="15"/>
      <c r="S293" s="15"/>
      <c r="T293" s="26" t="s">
        <v>73</v>
      </c>
      <c r="U293" s="28">
        <v>267.68332694599331</v>
      </c>
      <c r="V293" s="29">
        <v>9977.4603115552036</v>
      </c>
      <c r="W293" s="29">
        <v>36096.867154539956</v>
      </c>
      <c r="X293" s="29">
        <v>3866.8948012652054</v>
      </c>
      <c r="Y293" s="150">
        <v>50208.905594306358</v>
      </c>
    </row>
    <row r="294" spans="1:25" x14ac:dyDescent="0.3">
      <c r="A294" s="17" t="s">
        <v>74</v>
      </c>
      <c r="B294" s="31">
        <v>23911.96498318926</v>
      </c>
      <c r="C294" s="18">
        <v>151798.08750497858</v>
      </c>
      <c r="D294" s="34">
        <v>13366.909202082199</v>
      </c>
      <c r="E294" s="34">
        <v>1033.5355016763028</v>
      </c>
      <c r="F294" s="34">
        <v>0</v>
      </c>
      <c r="G294" s="18">
        <v>59339.992314824274</v>
      </c>
      <c r="H294" s="18">
        <v>39220.634063855658</v>
      </c>
      <c r="I294" s="18">
        <v>288671.12357060623</v>
      </c>
      <c r="J294" s="15"/>
      <c r="K294" s="15"/>
      <c r="L294" s="17" t="s">
        <v>74</v>
      </c>
      <c r="M294" s="19">
        <v>73557.12064637187</v>
      </c>
      <c r="N294" s="18">
        <v>20563.902476968302</v>
      </c>
      <c r="O294" s="18">
        <v>2533.9777880817192</v>
      </c>
      <c r="P294" s="18">
        <v>5130.8916870378516</v>
      </c>
      <c r="Q294" s="151">
        <v>101785.89259845974</v>
      </c>
      <c r="R294" s="15"/>
      <c r="S294" s="15"/>
      <c r="T294" s="17" t="s">
        <v>74</v>
      </c>
      <c r="U294" s="19">
        <v>0</v>
      </c>
      <c r="V294" s="18">
        <v>971.36500104351046</v>
      </c>
      <c r="W294" s="18">
        <v>22366.768954901236</v>
      </c>
      <c r="X294" s="18">
        <v>1724.2750090694813</v>
      </c>
      <c r="Y294" s="151">
        <v>25062.408965014227</v>
      </c>
    </row>
    <row r="295" spans="1:25" x14ac:dyDescent="0.3">
      <c r="A295" s="17" t="s">
        <v>75</v>
      </c>
      <c r="B295" s="31">
        <v>30275.565758203826</v>
      </c>
      <c r="C295" s="18">
        <v>179069.72003336271</v>
      </c>
      <c r="D295" s="34">
        <v>9237.7404207613927</v>
      </c>
      <c r="E295" s="34">
        <v>4894.7973775617756</v>
      </c>
      <c r="F295" s="34">
        <v>0</v>
      </c>
      <c r="G295" s="18">
        <v>35077.003092402665</v>
      </c>
      <c r="H295" s="18">
        <v>8942.2317562474927</v>
      </c>
      <c r="I295" s="18">
        <v>267497.05843853985</v>
      </c>
      <c r="J295" s="15"/>
      <c r="K295" s="15"/>
      <c r="L295" s="17" t="s">
        <v>75</v>
      </c>
      <c r="M295" s="19">
        <v>11533.795298176139</v>
      </c>
      <c r="N295" s="18">
        <v>6462.0625393830705</v>
      </c>
      <c r="O295" s="18">
        <v>7531.9440599901054</v>
      </c>
      <c r="P295" s="18">
        <v>2055.4228465647552</v>
      </c>
      <c r="Q295" s="151">
        <v>27583.224744114072</v>
      </c>
      <c r="R295" s="15"/>
      <c r="S295" s="15"/>
      <c r="T295" s="17" t="s">
        <v>75</v>
      </c>
      <c r="U295" s="19">
        <v>267.68332694599331</v>
      </c>
      <c r="V295" s="18">
        <v>8951.1676497402441</v>
      </c>
      <c r="W295" s="18">
        <v>7203.3879464812162</v>
      </c>
      <c r="X295" s="18">
        <v>933.92050998318439</v>
      </c>
      <c r="Y295" s="151">
        <v>17356.159433150639</v>
      </c>
    </row>
    <row r="296" spans="1:25" x14ac:dyDescent="0.3">
      <c r="A296" s="17" t="s">
        <v>76</v>
      </c>
      <c r="B296" s="31">
        <v>11169.355610700793</v>
      </c>
      <c r="C296" s="18">
        <v>149267.25612719782</v>
      </c>
      <c r="D296" s="34">
        <v>2704.3799781643897</v>
      </c>
      <c r="E296" s="34">
        <v>2049.1004475539125</v>
      </c>
      <c r="F296" s="34">
        <v>0</v>
      </c>
      <c r="G296" s="18">
        <v>23417.090979738136</v>
      </c>
      <c r="H296" s="18">
        <v>20341.63520474872</v>
      </c>
      <c r="I296" s="18">
        <v>208948.81834810378</v>
      </c>
      <c r="J296" s="15"/>
      <c r="K296" s="15"/>
      <c r="L296" s="17" t="s">
        <v>76</v>
      </c>
      <c r="M296" s="19">
        <v>58841.875176470952</v>
      </c>
      <c r="N296" s="18">
        <v>8918.4522490480649</v>
      </c>
      <c r="O296" s="18">
        <v>8308.035488308904</v>
      </c>
      <c r="P296" s="18">
        <v>1319.8108695693736</v>
      </c>
      <c r="Q296" s="151">
        <v>77388.173783397287</v>
      </c>
      <c r="R296" s="15"/>
      <c r="S296" s="15"/>
      <c r="T296" s="17" t="s">
        <v>76</v>
      </c>
      <c r="U296" s="19">
        <v>0</v>
      </c>
      <c r="V296" s="18">
        <v>54.927660771449112</v>
      </c>
      <c r="W296" s="18">
        <v>6526.7102531575065</v>
      </c>
      <c r="X296" s="18">
        <v>1208.6992822125403</v>
      </c>
      <c r="Y296" s="151">
        <v>7790.337196141495</v>
      </c>
    </row>
    <row r="297" spans="1:25" x14ac:dyDescent="0.3">
      <c r="A297" s="21"/>
      <c r="B297" s="33"/>
      <c r="C297" s="22"/>
      <c r="D297" s="35"/>
      <c r="E297" s="35"/>
      <c r="F297" s="35"/>
      <c r="G297" s="22"/>
      <c r="H297" s="22"/>
      <c r="I297" s="22"/>
      <c r="J297" s="25"/>
      <c r="K297" s="25"/>
      <c r="L297" s="21"/>
      <c r="M297" s="23"/>
      <c r="N297" s="22"/>
      <c r="O297" s="22"/>
      <c r="P297" s="22"/>
      <c r="Q297" s="152"/>
      <c r="R297" s="25"/>
      <c r="S297" s="25"/>
      <c r="T297" s="21"/>
      <c r="U297" s="23"/>
      <c r="V297" s="22"/>
      <c r="W297" s="22"/>
      <c r="X297" s="22"/>
      <c r="Y297" s="152"/>
    </row>
    <row r="298" spans="1:25" x14ac:dyDescent="0.3">
      <c r="A298" s="26" t="s">
        <v>77</v>
      </c>
      <c r="B298" s="27">
        <v>3455.122779104157</v>
      </c>
      <c r="C298" s="27">
        <v>188897.16289069227</v>
      </c>
      <c r="D298" s="27">
        <v>11142.178290018999</v>
      </c>
      <c r="E298" s="27">
        <v>1147.3405982399929</v>
      </c>
      <c r="F298" s="27">
        <v>305.00801659094765</v>
      </c>
      <c r="G298" s="27">
        <v>9738.4984330078914</v>
      </c>
      <c r="H298" s="27">
        <v>10569.510765811734</v>
      </c>
      <c r="I298" s="27">
        <v>225254.82177346604</v>
      </c>
      <c r="J298" s="15"/>
      <c r="K298" s="15"/>
      <c r="L298" s="26" t="s">
        <v>77</v>
      </c>
      <c r="M298" s="28">
        <v>44388.326704432293</v>
      </c>
      <c r="N298" s="28">
        <v>18186.228888882422</v>
      </c>
      <c r="O298" s="28">
        <v>20630.434108373083</v>
      </c>
      <c r="P298" s="28">
        <v>66.159699911547619</v>
      </c>
      <c r="Q298" s="156">
        <v>83271.149401599352</v>
      </c>
      <c r="R298" s="15"/>
      <c r="S298" s="15"/>
      <c r="T298" s="26" t="s">
        <v>77</v>
      </c>
      <c r="U298" s="28">
        <v>4098.7624969737517</v>
      </c>
      <c r="V298" s="28">
        <v>5975.8845960232256</v>
      </c>
      <c r="W298" s="28">
        <v>15776.09228904629</v>
      </c>
      <c r="X298" s="28">
        <v>6274.4776346793496</v>
      </c>
      <c r="Y298" s="156">
        <v>32125.217016722614</v>
      </c>
    </row>
    <row r="299" spans="1:25" x14ac:dyDescent="0.3">
      <c r="A299" s="17" t="s">
        <v>78</v>
      </c>
      <c r="B299" s="31">
        <v>1838.569667717768</v>
      </c>
      <c r="C299" s="18">
        <v>137989.23833661419</v>
      </c>
      <c r="D299" s="34">
        <v>8947.2343182272834</v>
      </c>
      <c r="E299" s="34">
        <v>437.33540854608401</v>
      </c>
      <c r="F299" s="34">
        <v>147.32470246437285</v>
      </c>
      <c r="G299" s="18">
        <v>7679.5065670263984</v>
      </c>
      <c r="H299" s="18">
        <v>8292.8174953209309</v>
      </c>
      <c r="I299" s="18">
        <v>165332.02649591703</v>
      </c>
      <c r="J299" s="15"/>
      <c r="K299" s="15"/>
      <c r="L299" s="17" t="s">
        <v>78</v>
      </c>
      <c r="M299" s="19">
        <v>27170.609585981001</v>
      </c>
      <c r="N299" s="18">
        <v>13386.709189148361</v>
      </c>
      <c r="O299" s="18">
        <v>15804.685322137841</v>
      </c>
      <c r="P299" s="18">
        <v>66.159699911547619</v>
      </c>
      <c r="Q299" s="151">
        <v>56428.163797178757</v>
      </c>
      <c r="R299" s="15"/>
      <c r="S299" s="15"/>
      <c r="T299" s="17" t="s">
        <v>78</v>
      </c>
      <c r="U299" s="19">
        <v>1298.9689182009211</v>
      </c>
      <c r="V299" s="18">
        <v>1061.6828740595558</v>
      </c>
      <c r="W299" s="18">
        <v>12983.899849776943</v>
      </c>
      <c r="X299" s="18">
        <v>2624.4142896787912</v>
      </c>
      <c r="Y299" s="151">
        <v>17968.965931716211</v>
      </c>
    </row>
    <row r="300" spans="1:25" x14ac:dyDescent="0.3">
      <c r="A300" s="17" t="s">
        <v>79</v>
      </c>
      <c r="B300" s="31">
        <v>1616.5531113863888</v>
      </c>
      <c r="C300" s="18">
        <v>50907.924554078083</v>
      </c>
      <c r="D300" s="34">
        <v>2194.9439717917162</v>
      </c>
      <c r="E300" s="34">
        <v>710.00518969390907</v>
      </c>
      <c r="F300" s="34">
        <v>157.6833141265748</v>
      </c>
      <c r="G300" s="18">
        <v>2058.991865981493</v>
      </c>
      <c r="H300" s="18">
        <v>2276.6932704908031</v>
      </c>
      <c r="I300" s="18">
        <v>59922.795277548968</v>
      </c>
      <c r="J300" s="15"/>
      <c r="K300" s="15"/>
      <c r="L300" s="17" t="s">
        <v>79</v>
      </c>
      <c r="M300" s="19">
        <v>17217.717118451288</v>
      </c>
      <c r="N300" s="18">
        <v>4799.5196997340609</v>
      </c>
      <c r="O300" s="18">
        <v>4825.7487862352455</v>
      </c>
      <c r="P300" s="18">
        <v>0</v>
      </c>
      <c r="Q300" s="151">
        <v>26842.985604420592</v>
      </c>
      <c r="R300" s="15"/>
      <c r="S300" s="15"/>
      <c r="T300" s="17" t="s">
        <v>79</v>
      </c>
      <c r="U300" s="19">
        <v>2799.7935787728311</v>
      </c>
      <c r="V300" s="18">
        <v>4914.20172196367</v>
      </c>
      <c r="W300" s="18">
        <v>2792.1924392693468</v>
      </c>
      <c r="X300" s="18">
        <v>3650.0633450005589</v>
      </c>
      <c r="Y300" s="151">
        <v>14156.251085006406</v>
      </c>
    </row>
    <row r="301" spans="1:25" ht="15" thickBot="1" x14ac:dyDescent="0.35">
      <c r="A301" s="13"/>
      <c r="B301" s="40"/>
      <c r="C301" s="41"/>
      <c r="D301" s="42"/>
      <c r="E301" s="42"/>
      <c r="F301" s="42"/>
      <c r="G301" s="41"/>
      <c r="H301" s="41"/>
      <c r="I301" s="41"/>
      <c r="J301" s="25"/>
      <c r="K301" s="25"/>
      <c r="L301" s="13"/>
      <c r="M301" s="48"/>
      <c r="N301" s="49"/>
      <c r="O301" s="49"/>
      <c r="P301" s="49"/>
      <c r="Q301" s="154"/>
      <c r="R301" s="25"/>
      <c r="S301" s="25"/>
      <c r="T301" s="13"/>
      <c r="U301" s="48"/>
      <c r="V301" s="49"/>
      <c r="W301" s="49"/>
      <c r="X301" s="49"/>
      <c r="Y301" s="154"/>
    </row>
    <row r="302" spans="1:25" ht="15" thickBot="1" x14ac:dyDescent="0.35">
      <c r="A302" s="50" t="s">
        <v>80</v>
      </c>
      <c r="B302" s="51">
        <v>1189078.5635154957</v>
      </c>
      <c r="C302" s="52">
        <v>1680553.0413762117</v>
      </c>
      <c r="D302" s="76">
        <v>140269.65591895851</v>
      </c>
      <c r="E302" s="76">
        <v>14427.591659441985</v>
      </c>
      <c r="F302" s="76">
        <v>11269.95112057726</v>
      </c>
      <c r="G302" s="52">
        <v>1528847.5255076843</v>
      </c>
      <c r="H302" s="52">
        <v>400986.72832283285</v>
      </c>
      <c r="I302" s="52">
        <v>4965433.0574212018</v>
      </c>
      <c r="J302" s="15"/>
      <c r="K302" s="15"/>
      <c r="L302" s="50" t="s">
        <v>80</v>
      </c>
      <c r="M302" s="51">
        <v>482173.02154259838</v>
      </c>
      <c r="N302" s="52">
        <v>329783.40731657366</v>
      </c>
      <c r="O302" s="52">
        <v>253935.65540537058</v>
      </c>
      <c r="P302" s="52">
        <v>31313.812112517197</v>
      </c>
      <c r="Q302" s="157">
        <v>1097205.8963770599</v>
      </c>
      <c r="R302" s="15"/>
      <c r="S302" s="15"/>
      <c r="T302" s="50" t="s">
        <v>80</v>
      </c>
      <c r="U302" s="51">
        <v>35909.092261283455</v>
      </c>
      <c r="V302" s="52">
        <v>64536.846269135182</v>
      </c>
      <c r="W302" s="52">
        <v>683173.98841121374</v>
      </c>
      <c r="X302" s="52">
        <v>63333.131642547312</v>
      </c>
      <c r="Y302" s="157">
        <v>846953.05858417973</v>
      </c>
    </row>
    <row r="303" spans="1:25" x14ac:dyDescent="0.3">
      <c r="A303" s="54" t="s">
        <v>81</v>
      </c>
      <c r="B303" s="1"/>
      <c r="C303" s="1"/>
      <c r="D303" s="1"/>
      <c r="E303" s="1"/>
      <c r="F303" s="1"/>
      <c r="G303" s="1"/>
      <c r="H303" s="1"/>
      <c r="I303" s="55"/>
      <c r="J303" s="25"/>
      <c r="K303" s="25"/>
      <c r="L303" s="54" t="s">
        <v>81</v>
      </c>
      <c r="M303" s="56"/>
      <c r="N303" s="1"/>
      <c r="O303" s="1"/>
      <c r="P303" s="1"/>
      <c r="Q303" s="55"/>
      <c r="R303" s="25"/>
      <c r="S303" s="25"/>
      <c r="T303" s="54" t="s">
        <v>81</v>
      </c>
      <c r="U303" s="56"/>
      <c r="V303" s="1"/>
      <c r="W303" s="1"/>
      <c r="X303" s="1"/>
      <c r="Y303" s="104"/>
    </row>
    <row r="306" spans="1:8" ht="15" thickBot="1" x14ac:dyDescent="0.35">
      <c r="A306" s="78" t="s">
        <v>129</v>
      </c>
      <c r="B306" s="1"/>
      <c r="C306" s="1"/>
      <c r="D306" s="1"/>
      <c r="E306" s="1"/>
      <c r="F306" s="1"/>
      <c r="G306" s="1"/>
      <c r="H306" s="1"/>
    </row>
    <row r="307" spans="1:8" ht="15" thickBot="1" x14ac:dyDescent="0.35">
      <c r="A307" s="159" t="s">
        <v>3</v>
      </c>
      <c r="B307" s="301" t="s">
        <v>130</v>
      </c>
      <c r="C307" s="302"/>
      <c r="D307" s="302"/>
      <c r="E307" s="302"/>
      <c r="F307" s="302"/>
      <c r="G307" s="302"/>
      <c r="H307" s="303"/>
    </row>
    <row r="308" spans="1:8" ht="15" thickBot="1" x14ac:dyDescent="0.35">
      <c r="A308" s="160"/>
      <c r="B308" s="288" t="s">
        <v>93</v>
      </c>
      <c r="C308" s="289"/>
      <c r="D308" s="290" t="s">
        <v>94</v>
      </c>
      <c r="E308" s="289"/>
      <c r="F308" s="290" t="s">
        <v>131</v>
      </c>
      <c r="G308" s="304"/>
      <c r="H308" s="79" t="s">
        <v>96</v>
      </c>
    </row>
    <row r="309" spans="1:8" ht="15" thickBot="1" x14ac:dyDescent="0.35">
      <c r="A309" s="161"/>
      <c r="B309" s="8" t="s">
        <v>97</v>
      </c>
      <c r="C309" s="9" t="s">
        <v>98</v>
      </c>
      <c r="D309" s="10" t="s">
        <v>97</v>
      </c>
      <c r="E309" s="10" t="s">
        <v>98</v>
      </c>
      <c r="F309" s="10" t="s">
        <v>97</v>
      </c>
      <c r="G309" s="10" t="s">
        <v>98</v>
      </c>
      <c r="H309" s="12"/>
    </row>
    <row r="310" spans="1:8" x14ac:dyDescent="0.3">
      <c r="A310" s="13" t="s">
        <v>22</v>
      </c>
      <c r="B310" s="14">
        <v>76</v>
      </c>
      <c r="C310" s="14">
        <v>6298.7249999999995</v>
      </c>
      <c r="D310" s="14">
        <v>55</v>
      </c>
      <c r="E310" s="14">
        <v>112.88499999999999</v>
      </c>
      <c r="F310" s="14">
        <v>131</v>
      </c>
      <c r="G310" s="14">
        <v>6411.61</v>
      </c>
      <c r="H310" s="14">
        <v>6542.61</v>
      </c>
    </row>
    <row r="311" spans="1:8" x14ac:dyDescent="0.3">
      <c r="A311" s="17" t="s">
        <v>23</v>
      </c>
      <c r="B311" s="18">
        <v>76</v>
      </c>
      <c r="C311" s="18">
        <v>6298.7249999999995</v>
      </c>
      <c r="D311" s="18">
        <v>55</v>
      </c>
      <c r="E311" s="18">
        <v>112.88499999999999</v>
      </c>
      <c r="F311" s="18">
        <v>131</v>
      </c>
      <c r="G311" s="18">
        <v>6411.61</v>
      </c>
      <c r="H311" s="18">
        <v>6542.61</v>
      </c>
    </row>
    <row r="312" spans="1:8" x14ac:dyDescent="0.3">
      <c r="A312" s="21"/>
      <c r="B312" s="22"/>
      <c r="C312" s="22"/>
      <c r="D312" s="22"/>
      <c r="E312" s="22"/>
      <c r="F312" s="22"/>
      <c r="G312" s="22"/>
      <c r="H312" s="22"/>
    </row>
    <row r="313" spans="1:8" x14ac:dyDescent="0.3">
      <c r="A313" s="26" t="s">
        <v>24</v>
      </c>
      <c r="B313" s="27">
        <v>0</v>
      </c>
      <c r="C313" s="29">
        <v>9882.973</v>
      </c>
      <c r="D313" s="73">
        <v>0</v>
      </c>
      <c r="E313" s="73">
        <v>120</v>
      </c>
      <c r="F313" s="73">
        <v>0</v>
      </c>
      <c r="G313" s="29">
        <v>10002.973</v>
      </c>
      <c r="H313" s="29">
        <v>10002.973</v>
      </c>
    </row>
    <row r="314" spans="1:8" x14ac:dyDescent="0.3">
      <c r="A314" s="17" t="s">
        <v>25</v>
      </c>
      <c r="B314" s="31">
        <v>0</v>
      </c>
      <c r="C314" s="18">
        <v>4921.3</v>
      </c>
      <c r="D314" s="34">
        <v>0</v>
      </c>
      <c r="E314" s="34">
        <v>120</v>
      </c>
      <c r="F314" s="34">
        <v>0</v>
      </c>
      <c r="G314" s="18">
        <v>5041.3</v>
      </c>
      <c r="H314" s="18">
        <v>5041.3</v>
      </c>
    </row>
    <row r="315" spans="1:8" x14ac:dyDescent="0.3">
      <c r="A315" s="17" t="s">
        <v>26</v>
      </c>
      <c r="B315" s="31">
        <v>0</v>
      </c>
      <c r="C315" s="18">
        <v>2428.4799999999996</v>
      </c>
      <c r="D315" s="34">
        <v>0</v>
      </c>
      <c r="E315" s="34">
        <v>0</v>
      </c>
      <c r="F315" s="34">
        <v>0</v>
      </c>
      <c r="G315" s="18">
        <v>2428.4799999999996</v>
      </c>
      <c r="H315" s="18">
        <v>2428.4799999999996</v>
      </c>
    </row>
    <row r="316" spans="1:8" x14ac:dyDescent="0.3">
      <c r="A316" s="17" t="s">
        <v>27</v>
      </c>
      <c r="B316" s="31">
        <v>0</v>
      </c>
      <c r="C316" s="18">
        <v>2533.1930000000002</v>
      </c>
      <c r="D316" s="34">
        <v>0</v>
      </c>
      <c r="E316" s="34">
        <v>0</v>
      </c>
      <c r="F316" s="34">
        <v>0</v>
      </c>
      <c r="G316" s="18">
        <v>2533.1930000000002</v>
      </c>
      <c r="H316" s="18">
        <v>2533.1930000000002</v>
      </c>
    </row>
    <row r="317" spans="1:8" x14ac:dyDescent="0.3">
      <c r="A317" s="21"/>
      <c r="B317" s="33"/>
      <c r="C317" s="18"/>
      <c r="D317" s="34"/>
      <c r="E317" s="34"/>
      <c r="F317" s="35"/>
      <c r="G317" s="22"/>
      <c r="H317" s="22"/>
    </row>
    <row r="318" spans="1:8" x14ac:dyDescent="0.3">
      <c r="A318" s="26" t="s">
        <v>28</v>
      </c>
      <c r="B318" s="27">
        <v>0</v>
      </c>
      <c r="C318" s="29">
        <v>11519.196</v>
      </c>
      <c r="D318" s="73">
        <v>43</v>
      </c>
      <c r="E318" s="73">
        <v>1472.3</v>
      </c>
      <c r="F318" s="73">
        <v>43</v>
      </c>
      <c r="G318" s="29">
        <v>12991.495999999999</v>
      </c>
      <c r="H318" s="29">
        <v>13034.495999999999</v>
      </c>
    </row>
    <row r="319" spans="1:8" x14ac:dyDescent="0.3">
      <c r="A319" s="17" t="s">
        <v>29</v>
      </c>
      <c r="B319" s="31">
        <v>0</v>
      </c>
      <c r="C319" s="18">
        <v>2227.9499999999998</v>
      </c>
      <c r="D319" s="34">
        <v>0</v>
      </c>
      <c r="E319" s="34">
        <v>0</v>
      </c>
      <c r="F319" s="34">
        <v>0</v>
      </c>
      <c r="G319" s="18">
        <v>2227.9499999999998</v>
      </c>
      <c r="H319" s="18">
        <v>2227.9499999999998</v>
      </c>
    </row>
    <row r="320" spans="1:8" x14ac:dyDescent="0.3">
      <c r="A320" s="17" t="s">
        <v>30</v>
      </c>
      <c r="B320" s="31">
        <v>0</v>
      </c>
      <c r="C320" s="18">
        <v>4393.45</v>
      </c>
      <c r="D320" s="34">
        <v>0</v>
      </c>
      <c r="E320" s="34">
        <v>358</v>
      </c>
      <c r="F320" s="34">
        <v>0</v>
      </c>
      <c r="G320" s="18">
        <v>4751.45</v>
      </c>
      <c r="H320" s="18">
        <v>4751.45</v>
      </c>
    </row>
    <row r="321" spans="1:8" x14ac:dyDescent="0.3">
      <c r="A321" s="17" t="s">
        <v>31</v>
      </c>
      <c r="B321" s="31">
        <v>0</v>
      </c>
      <c r="C321" s="18">
        <v>4897.7959999999994</v>
      </c>
      <c r="D321" s="34">
        <v>43</v>
      </c>
      <c r="E321" s="34">
        <v>1114.3</v>
      </c>
      <c r="F321" s="34">
        <v>43</v>
      </c>
      <c r="G321" s="18">
        <v>6012.0959999999995</v>
      </c>
      <c r="H321" s="18">
        <v>6055.0959999999995</v>
      </c>
    </row>
    <row r="322" spans="1:8" x14ac:dyDescent="0.3">
      <c r="A322" s="21"/>
      <c r="B322" s="33"/>
      <c r="C322" s="22"/>
      <c r="D322" s="35"/>
      <c r="E322" s="35"/>
      <c r="F322" s="35"/>
      <c r="G322" s="22"/>
      <c r="H322" s="22"/>
    </row>
    <row r="323" spans="1:8" x14ac:dyDescent="0.3">
      <c r="A323" s="13" t="s">
        <v>32</v>
      </c>
      <c r="B323" s="37">
        <v>0</v>
      </c>
      <c r="C323" s="14">
        <v>9970.1950000000015</v>
      </c>
      <c r="D323" s="74">
        <v>38</v>
      </c>
      <c r="E323" s="74">
        <v>193.5</v>
      </c>
      <c r="F323" s="74">
        <v>38</v>
      </c>
      <c r="G323" s="14">
        <v>10163.695000000002</v>
      </c>
      <c r="H323" s="14">
        <v>10201.695000000002</v>
      </c>
    </row>
    <row r="324" spans="1:8" x14ac:dyDescent="0.3">
      <c r="A324" s="17" t="s">
        <v>33</v>
      </c>
      <c r="B324" s="31">
        <v>0</v>
      </c>
      <c r="C324" s="18">
        <v>3300.5450000000001</v>
      </c>
      <c r="D324" s="34">
        <v>20</v>
      </c>
      <c r="E324" s="34">
        <v>0</v>
      </c>
      <c r="F324" s="34">
        <v>20</v>
      </c>
      <c r="G324" s="18">
        <v>3300.5450000000001</v>
      </c>
      <c r="H324" s="18">
        <v>3320.5450000000001</v>
      </c>
    </row>
    <row r="325" spans="1:8" x14ac:dyDescent="0.3">
      <c r="A325" s="17" t="s">
        <v>34</v>
      </c>
      <c r="B325" s="31">
        <v>0</v>
      </c>
      <c r="C325" s="18">
        <v>1936.3500000000001</v>
      </c>
      <c r="D325" s="34">
        <v>0</v>
      </c>
      <c r="E325" s="34">
        <v>0</v>
      </c>
      <c r="F325" s="34">
        <v>0</v>
      </c>
      <c r="G325" s="18">
        <v>1936.3500000000001</v>
      </c>
      <c r="H325" s="18">
        <v>1936.3500000000001</v>
      </c>
    </row>
    <row r="326" spans="1:8" x14ac:dyDescent="0.3">
      <c r="A326" s="17" t="s">
        <v>35</v>
      </c>
      <c r="B326" s="31">
        <v>0</v>
      </c>
      <c r="C326" s="18">
        <v>3749.2</v>
      </c>
      <c r="D326" s="34">
        <v>18</v>
      </c>
      <c r="E326" s="34">
        <v>193.5</v>
      </c>
      <c r="F326" s="34">
        <v>18</v>
      </c>
      <c r="G326" s="18">
        <v>3942.7</v>
      </c>
      <c r="H326" s="18">
        <v>3960.7</v>
      </c>
    </row>
    <row r="327" spans="1:8" x14ac:dyDescent="0.3">
      <c r="A327" s="17" t="s">
        <v>36</v>
      </c>
      <c r="B327" s="31">
        <v>0</v>
      </c>
      <c r="C327" s="18">
        <v>984.1</v>
      </c>
      <c r="D327" s="34">
        <v>0</v>
      </c>
      <c r="E327" s="34">
        <v>0</v>
      </c>
      <c r="F327" s="34">
        <v>0</v>
      </c>
      <c r="G327" s="18">
        <v>984.1</v>
      </c>
      <c r="H327" s="18">
        <v>984.1</v>
      </c>
    </row>
    <row r="328" spans="1:8" x14ac:dyDescent="0.3">
      <c r="A328" s="13"/>
      <c r="B328" s="40"/>
      <c r="C328" s="41"/>
      <c r="D328" s="42"/>
      <c r="E328" s="42"/>
      <c r="F328" s="42"/>
      <c r="G328" s="41"/>
      <c r="H328" s="41"/>
    </row>
    <row r="329" spans="1:8" x14ac:dyDescent="0.3">
      <c r="A329" s="26" t="s">
        <v>37</v>
      </c>
      <c r="B329" s="27">
        <v>8</v>
      </c>
      <c r="C329" s="29">
        <v>9923.9448999999986</v>
      </c>
      <c r="D329" s="73">
        <v>0</v>
      </c>
      <c r="E329" s="73">
        <v>0</v>
      </c>
      <c r="F329" s="73">
        <v>8</v>
      </c>
      <c r="G329" s="29">
        <v>9923.9448999999986</v>
      </c>
      <c r="H329" s="29">
        <v>9931.9448999999986</v>
      </c>
    </row>
    <row r="330" spans="1:8" x14ac:dyDescent="0.3">
      <c r="A330" s="17" t="s">
        <v>38</v>
      </c>
      <c r="B330" s="31">
        <v>0</v>
      </c>
      <c r="C330" s="18">
        <v>1693.3199999999997</v>
      </c>
      <c r="D330" s="34">
        <v>0</v>
      </c>
      <c r="E330" s="34">
        <v>0</v>
      </c>
      <c r="F330" s="34">
        <v>0</v>
      </c>
      <c r="G330" s="18">
        <v>1693.3199999999997</v>
      </c>
      <c r="H330" s="18">
        <v>1693.3199999999997</v>
      </c>
    </row>
    <row r="331" spans="1:8" x14ac:dyDescent="0.3">
      <c r="A331" s="17" t="s">
        <v>39</v>
      </c>
      <c r="B331" s="31">
        <v>0</v>
      </c>
      <c r="C331" s="18">
        <v>3202.2174</v>
      </c>
      <c r="D331" s="34">
        <v>0</v>
      </c>
      <c r="E331" s="34">
        <v>0</v>
      </c>
      <c r="F331" s="34">
        <v>0</v>
      </c>
      <c r="G331" s="18">
        <v>3202.2174</v>
      </c>
      <c r="H331" s="18">
        <v>3202.2174</v>
      </c>
    </row>
    <row r="332" spans="1:8" x14ac:dyDescent="0.3">
      <c r="A332" s="17" t="s">
        <v>40</v>
      </c>
      <c r="B332" s="31">
        <v>8</v>
      </c>
      <c r="C332" s="18">
        <v>5028.4074999999993</v>
      </c>
      <c r="D332" s="34">
        <v>0</v>
      </c>
      <c r="E332" s="34">
        <v>0</v>
      </c>
      <c r="F332" s="34">
        <v>8</v>
      </c>
      <c r="G332" s="18">
        <v>5028.4074999999993</v>
      </c>
      <c r="H332" s="18">
        <v>5036.4074999999993</v>
      </c>
    </row>
    <row r="333" spans="1:8" x14ac:dyDescent="0.3">
      <c r="A333" s="21"/>
      <c r="B333" s="33"/>
      <c r="C333" s="22"/>
      <c r="D333" s="35"/>
      <c r="E333" s="35"/>
      <c r="F333" s="35"/>
      <c r="G333" s="22"/>
      <c r="H333" s="22"/>
    </row>
    <row r="334" spans="1:8" x14ac:dyDescent="0.3">
      <c r="A334" s="26" t="s">
        <v>41</v>
      </c>
      <c r="B334" s="27">
        <v>0</v>
      </c>
      <c r="C334" s="29">
        <v>4273.4250000000002</v>
      </c>
      <c r="D334" s="73">
        <v>0</v>
      </c>
      <c r="E334" s="73">
        <v>70</v>
      </c>
      <c r="F334" s="73">
        <v>0</v>
      </c>
      <c r="G334" s="29">
        <v>4343.4250000000002</v>
      </c>
      <c r="H334" s="29">
        <v>4343.4250000000002</v>
      </c>
    </row>
    <row r="335" spans="1:8" x14ac:dyDescent="0.3">
      <c r="A335" s="17" t="s">
        <v>42</v>
      </c>
      <c r="B335" s="31">
        <v>0</v>
      </c>
      <c r="C335" s="34">
        <v>89.75</v>
      </c>
      <c r="D335" s="34">
        <v>0</v>
      </c>
      <c r="E335" s="34">
        <v>0</v>
      </c>
      <c r="F335" s="34">
        <v>0</v>
      </c>
      <c r="G335" s="18">
        <v>89.75</v>
      </c>
      <c r="H335" s="18">
        <v>89.75</v>
      </c>
    </row>
    <row r="336" spans="1:8" x14ac:dyDescent="0.3">
      <c r="A336" s="17" t="s">
        <v>43</v>
      </c>
      <c r="B336" s="31">
        <v>0</v>
      </c>
      <c r="C336" s="34">
        <v>365.815</v>
      </c>
      <c r="D336" s="34">
        <v>0</v>
      </c>
      <c r="E336" s="34">
        <v>0</v>
      </c>
      <c r="F336" s="34">
        <v>0</v>
      </c>
      <c r="G336" s="18">
        <v>365.815</v>
      </c>
      <c r="H336" s="18">
        <v>365.815</v>
      </c>
    </row>
    <row r="337" spans="1:8" x14ac:dyDescent="0.3">
      <c r="A337" s="17" t="s">
        <v>44</v>
      </c>
      <c r="B337" s="31">
        <v>0</v>
      </c>
      <c r="C337" s="34">
        <v>3241.36</v>
      </c>
      <c r="D337" s="34">
        <v>0</v>
      </c>
      <c r="E337" s="34">
        <v>0</v>
      </c>
      <c r="F337" s="34">
        <v>0</v>
      </c>
      <c r="G337" s="18">
        <v>3241.36</v>
      </c>
      <c r="H337" s="18">
        <v>3241.36</v>
      </c>
    </row>
    <row r="338" spans="1:8" x14ac:dyDescent="0.3">
      <c r="A338" s="17" t="s">
        <v>45</v>
      </c>
      <c r="B338" s="31">
        <v>0</v>
      </c>
      <c r="C338" s="34">
        <v>576.5</v>
      </c>
      <c r="D338" s="34">
        <v>0</v>
      </c>
      <c r="E338" s="34">
        <v>70</v>
      </c>
      <c r="F338" s="34">
        <v>0</v>
      </c>
      <c r="G338" s="18">
        <v>646.5</v>
      </c>
      <c r="H338" s="18">
        <v>646.5</v>
      </c>
    </row>
    <row r="339" spans="1:8" x14ac:dyDescent="0.3">
      <c r="A339" s="13"/>
      <c r="B339" s="40"/>
      <c r="C339" s="42"/>
      <c r="D339" s="42"/>
      <c r="E339" s="42"/>
      <c r="F339" s="35"/>
      <c r="G339" s="41"/>
      <c r="H339" s="41"/>
    </row>
    <row r="340" spans="1:8" x14ac:dyDescent="0.3">
      <c r="A340" s="26" t="s">
        <v>46</v>
      </c>
      <c r="B340" s="27">
        <v>15845</v>
      </c>
      <c r="C340" s="29">
        <v>14795.11175</v>
      </c>
      <c r="D340" s="73">
        <v>0</v>
      </c>
      <c r="E340" s="73">
        <v>0</v>
      </c>
      <c r="F340" s="73">
        <v>15845</v>
      </c>
      <c r="G340" s="29">
        <v>14795.11175</v>
      </c>
      <c r="H340" s="29">
        <v>30640.11175</v>
      </c>
    </row>
    <row r="341" spans="1:8" x14ac:dyDescent="0.3">
      <c r="A341" s="17" t="s">
        <v>47</v>
      </c>
      <c r="B341" s="31">
        <v>103</v>
      </c>
      <c r="C341" s="18">
        <v>729.26</v>
      </c>
      <c r="D341" s="34">
        <v>0</v>
      </c>
      <c r="E341" s="34">
        <v>0</v>
      </c>
      <c r="F341" s="34">
        <v>103</v>
      </c>
      <c r="G341" s="18">
        <v>729.26</v>
      </c>
      <c r="H341" s="18">
        <v>832.26</v>
      </c>
    </row>
    <row r="342" spans="1:8" x14ac:dyDescent="0.3">
      <c r="A342" s="17" t="s">
        <v>48</v>
      </c>
      <c r="B342" s="31">
        <v>54</v>
      </c>
      <c r="C342" s="18">
        <v>3560.7577500000002</v>
      </c>
      <c r="D342" s="34">
        <v>0</v>
      </c>
      <c r="E342" s="34">
        <v>0</v>
      </c>
      <c r="F342" s="34">
        <v>54</v>
      </c>
      <c r="G342" s="18">
        <v>3560.7577500000002</v>
      </c>
      <c r="H342" s="18">
        <v>3614.7577500000002</v>
      </c>
    </row>
    <row r="343" spans="1:8" x14ac:dyDescent="0.3">
      <c r="A343" s="17" t="s">
        <v>49</v>
      </c>
      <c r="B343" s="31">
        <v>15688</v>
      </c>
      <c r="C343" s="18">
        <v>4688.82</v>
      </c>
      <c r="D343" s="34">
        <v>0</v>
      </c>
      <c r="E343" s="34">
        <v>0</v>
      </c>
      <c r="F343" s="34">
        <v>15688</v>
      </c>
      <c r="G343" s="18">
        <v>4688.82</v>
      </c>
      <c r="H343" s="18">
        <v>20376.82</v>
      </c>
    </row>
    <row r="344" spans="1:8" x14ac:dyDescent="0.3">
      <c r="A344" s="17" t="s">
        <v>50</v>
      </c>
      <c r="B344" s="31">
        <v>0</v>
      </c>
      <c r="C344" s="18">
        <v>2902.674</v>
      </c>
      <c r="D344" s="34">
        <v>0</v>
      </c>
      <c r="E344" s="34">
        <v>0</v>
      </c>
      <c r="F344" s="34">
        <v>0</v>
      </c>
      <c r="G344" s="18">
        <v>2902.674</v>
      </c>
      <c r="H344" s="18">
        <v>2902.674</v>
      </c>
    </row>
    <row r="345" spans="1:8" x14ac:dyDescent="0.3">
      <c r="A345" s="17" t="s">
        <v>51</v>
      </c>
      <c r="B345" s="31">
        <v>0</v>
      </c>
      <c r="C345" s="18">
        <v>2913.6</v>
      </c>
      <c r="D345" s="34">
        <v>0</v>
      </c>
      <c r="E345" s="34">
        <v>0</v>
      </c>
      <c r="F345" s="34">
        <v>0</v>
      </c>
      <c r="G345" s="18">
        <v>2913.6</v>
      </c>
      <c r="H345" s="18">
        <v>2913.6</v>
      </c>
    </row>
    <row r="346" spans="1:8" x14ac:dyDescent="0.3">
      <c r="A346" s="17" t="s">
        <v>52</v>
      </c>
      <c r="B346" s="31">
        <v>0</v>
      </c>
      <c r="C346" s="18">
        <v>0</v>
      </c>
      <c r="D346" s="34">
        <v>0</v>
      </c>
      <c r="E346" s="34">
        <v>0</v>
      </c>
      <c r="F346" s="34">
        <v>0</v>
      </c>
      <c r="G346" s="18">
        <v>0</v>
      </c>
      <c r="H346" s="18">
        <v>0</v>
      </c>
    </row>
    <row r="347" spans="1:8" x14ac:dyDescent="0.3">
      <c r="A347" s="21"/>
      <c r="B347" s="33"/>
      <c r="C347" s="22"/>
      <c r="D347" s="35"/>
      <c r="E347" s="35"/>
      <c r="F347" s="35"/>
      <c r="G347" s="22"/>
      <c r="H347" s="22"/>
    </row>
    <row r="348" spans="1:8" x14ac:dyDescent="0.3">
      <c r="A348" s="26" t="s">
        <v>53</v>
      </c>
      <c r="B348" s="27">
        <v>54</v>
      </c>
      <c r="C348" s="29">
        <v>18642.977000000003</v>
      </c>
      <c r="D348" s="73">
        <v>0</v>
      </c>
      <c r="E348" s="73">
        <v>0</v>
      </c>
      <c r="F348" s="73">
        <v>54</v>
      </c>
      <c r="G348" s="29">
        <v>18642.977000000003</v>
      </c>
      <c r="H348" s="29">
        <v>18696.977000000003</v>
      </c>
    </row>
    <row r="349" spans="1:8" x14ac:dyDescent="0.3">
      <c r="A349" s="17" t="s">
        <v>54</v>
      </c>
      <c r="B349" s="31">
        <v>0</v>
      </c>
      <c r="C349" s="18">
        <v>4915.045000000001</v>
      </c>
      <c r="D349" s="34">
        <v>0</v>
      </c>
      <c r="E349" s="34">
        <v>0</v>
      </c>
      <c r="F349" s="34">
        <v>0</v>
      </c>
      <c r="G349" s="18">
        <v>4915.045000000001</v>
      </c>
      <c r="H349" s="18">
        <v>4915.045000000001</v>
      </c>
    </row>
    <row r="350" spans="1:8" x14ac:dyDescent="0.3">
      <c r="A350" s="17" t="s">
        <v>55</v>
      </c>
      <c r="B350" s="31">
        <v>0</v>
      </c>
      <c r="C350" s="18">
        <v>4836.8779999999997</v>
      </c>
      <c r="D350" s="34">
        <v>0</v>
      </c>
      <c r="E350" s="34">
        <v>0</v>
      </c>
      <c r="F350" s="34">
        <v>0</v>
      </c>
      <c r="G350" s="18">
        <v>4836.8779999999997</v>
      </c>
      <c r="H350" s="18">
        <v>4836.8779999999997</v>
      </c>
    </row>
    <row r="351" spans="1:8" x14ac:dyDescent="0.3">
      <c r="A351" s="17" t="s">
        <v>56</v>
      </c>
      <c r="B351" s="31">
        <v>54</v>
      </c>
      <c r="C351" s="18">
        <v>5670.554000000001</v>
      </c>
      <c r="D351" s="34">
        <v>0</v>
      </c>
      <c r="E351" s="34">
        <v>0</v>
      </c>
      <c r="F351" s="34">
        <v>54</v>
      </c>
      <c r="G351" s="18">
        <v>5670.554000000001</v>
      </c>
      <c r="H351" s="18">
        <v>5724.554000000001</v>
      </c>
    </row>
    <row r="352" spans="1:8" x14ac:dyDescent="0.3">
      <c r="A352" s="17" t="s">
        <v>57</v>
      </c>
      <c r="B352" s="31">
        <v>0</v>
      </c>
      <c r="C352" s="18">
        <v>684</v>
      </c>
      <c r="D352" s="34">
        <v>0</v>
      </c>
      <c r="E352" s="34">
        <v>0</v>
      </c>
      <c r="F352" s="34">
        <v>0</v>
      </c>
      <c r="G352" s="18">
        <v>684</v>
      </c>
      <c r="H352" s="18">
        <v>684</v>
      </c>
    </row>
    <row r="353" spans="1:8" x14ac:dyDescent="0.3">
      <c r="A353" s="17" t="s">
        <v>58</v>
      </c>
      <c r="B353" s="31">
        <v>0</v>
      </c>
      <c r="C353" s="18">
        <v>2536.5</v>
      </c>
      <c r="D353" s="34">
        <v>0</v>
      </c>
      <c r="E353" s="34">
        <v>0</v>
      </c>
      <c r="F353" s="34">
        <v>0</v>
      </c>
      <c r="G353" s="18">
        <v>2536.5</v>
      </c>
      <c r="H353" s="18">
        <v>2536.5</v>
      </c>
    </row>
    <row r="354" spans="1:8" x14ac:dyDescent="0.3">
      <c r="A354" s="13"/>
      <c r="B354" s="40"/>
      <c r="C354" s="41"/>
      <c r="D354" s="42"/>
      <c r="E354" s="42"/>
      <c r="F354" s="42"/>
      <c r="G354" s="41"/>
      <c r="H354" s="41"/>
    </row>
    <row r="355" spans="1:8" x14ac:dyDescent="0.3">
      <c r="A355" s="26" t="s">
        <v>59</v>
      </c>
      <c r="B355" s="27">
        <v>900</v>
      </c>
      <c r="C355" s="29">
        <v>27449.583099999993</v>
      </c>
      <c r="D355" s="73">
        <v>760</v>
      </c>
      <c r="E355" s="29">
        <v>16452.797500000001</v>
      </c>
      <c r="F355" s="73">
        <v>1660</v>
      </c>
      <c r="G355" s="29">
        <v>43902.380599999989</v>
      </c>
      <c r="H355" s="29">
        <v>45562.380599999989</v>
      </c>
    </row>
    <row r="356" spans="1:8" x14ac:dyDescent="0.3">
      <c r="A356" s="17" t="s">
        <v>60</v>
      </c>
      <c r="B356" s="31">
        <v>900</v>
      </c>
      <c r="C356" s="18">
        <v>19039.603099999993</v>
      </c>
      <c r="D356" s="45">
        <v>760</v>
      </c>
      <c r="E356" s="18">
        <v>16350.797499999999</v>
      </c>
      <c r="F356" s="45">
        <v>1660</v>
      </c>
      <c r="G356" s="18">
        <v>35390.400599999994</v>
      </c>
      <c r="H356" s="18">
        <v>37050.400599999994</v>
      </c>
    </row>
    <row r="357" spans="1:8" x14ac:dyDescent="0.3">
      <c r="A357" s="17" t="s">
        <v>61</v>
      </c>
      <c r="B357" s="31">
        <v>0</v>
      </c>
      <c r="C357" s="18">
        <v>5205.7299999999996</v>
      </c>
      <c r="D357" s="45">
        <v>0</v>
      </c>
      <c r="E357" s="18">
        <v>102</v>
      </c>
      <c r="F357" s="45">
        <v>0</v>
      </c>
      <c r="G357" s="18">
        <v>5307.73</v>
      </c>
      <c r="H357" s="18">
        <v>5307.73</v>
      </c>
    </row>
    <row r="358" spans="1:8" x14ac:dyDescent="0.3">
      <c r="A358" s="17" t="s">
        <v>62</v>
      </c>
      <c r="B358" s="31">
        <v>0</v>
      </c>
      <c r="C358" s="18">
        <v>3204.2499999999995</v>
      </c>
      <c r="D358" s="45">
        <v>0</v>
      </c>
      <c r="E358" s="18">
        <v>0</v>
      </c>
      <c r="F358" s="45">
        <v>0</v>
      </c>
      <c r="G358" s="18">
        <v>3204.2499999999995</v>
      </c>
      <c r="H358" s="18">
        <v>3204.2499999999995</v>
      </c>
    </row>
    <row r="359" spans="1:8" x14ac:dyDescent="0.3">
      <c r="A359" s="21"/>
      <c r="B359" s="33"/>
      <c r="C359" s="22"/>
      <c r="D359" s="46"/>
      <c r="E359" s="22"/>
      <c r="F359" s="46"/>
      <c r="G359" s="22"/>
      <c r="H359" s="22"/>
    </row>
    <row r="360" spans="1:8" x14ac:dyDescent="0.3">
      <c r="A360" s="26" t="s">
        <v>63</v>
      </c>
      <c r="B360" s="27">
        <v>0</v>
      </c>
      <c r="C360" s="29">
        <v>11477.561000000002</v>
      </c>
      <c r="D360" s="73">
        <v>0</v>
      </c>
      <c r="E360" s="73">
        <v>0</v>
      </c>
      <c r="F360" s="73">
        <v>0</v>
      </c>
      <c r="G360" s="29">
        <v>11477.561000000002</v>
      </c>
      <c r="H360" s="29">
        <v>11477.561000000002</v>
      </c>
    </row>
    <row r="361" spans="1:8" x14ac:dyDescent="0.3">
      <c r="A361" s="17" t="s">
        <v>64</v>
      </c>
      <c r="B361" s="31">
        <v>0</v>
      </c>
      <c r="C361" s="18">
        <v>2022.8</v>
      </c>
      <c r="D361" s="34">
        <v>0</v>
      </c>
      <c r="E361" s="34">
        <v>0</v>
      </c>
      <c r="F361" s="34">
        <v>0</v>
      </c>
      <c r="G361" s="18">
        <v>2022.8</v>
      </c>
      <c r="H361" s="18">
        <v>2022.8</v>
      </c>
    </row>
    <row r="362" spans="1:8" x14ac:dyDescent="0.3">
      <c r="A362" s="17" t="s">
        <v>65</v>
      </c>
      <c r="B362" s="31">
        <v>0</v>
      </c>
      <c r="C362" s="18">
        <v>4467.9250000000002</v>
      </c>
      <c r="D362" s="34">
        <v>0</v>
      </c>
      <c r="E362" s="34">
        <v>0</v>
      </c>
      <c r="F362" s="34">
        <v>0</v>
      </c>
      <c r="G362" s="18">
        <v>4467.9250000000002</v>
      </c>
      <c r="H362" s="18">
        <v>4467.9250000000002</v>
      </c>
    </row>
    <row r="363" spans="1:8" x14ac:dyDescent="0.3">
      <c r="A363" s="17" t="s">
        <v>66</v>
      </c>
      <c r="B363" s="31">
        <v>0</v>
      </c>
      <c r="C363" s="18">
        <v>2051.5</v>
      </c>
      <c r="D363" s="34">
        <v>0</v>
      </c>
      <c r="E363" s="34">
        <v>0</v>
      </c>
      <c r="F363" s="34">
        <v>0</v>
      </c>
      <c r="G363" s="18">
        <v>2051.5</v>
      </c>
      <c r="H363" s="18">
        <v>2051.5</v>
      </c>
    </row>
    <row r="364" spans="1:8" x14ac:dyDescent="0.3">
      <c r="A364" s="17" t="s">
        <v>67</v>
      </c>
      <c r="B364" s="31">
        <v>0</v>
      </c>
      <c r="C364" s="18">
        <v>2935.3360000000002</v>
      </c>
      <c r="D364" s="34">
        <v>0</v>
      </c>
      <c r="E364" s="34">
        <v>0</v>
      </c>
      <c r="F364" s="34">
        <v>0</v>
      </c>
      <c r="G364" s="18">
        <v>2935.3360000000002</v>
      </c>
      <c r="H364" s="18">
        <v>2935.3360000000002</v>
      </c>
    </row>
    <row r="365" spans="1:8" x14ac:dyDescent="0.3">
      <c r="A365" s="13"/>
      <c r="B365" s="40"/>
      <c r="C365" s="41"/>
      <c r="D365" s="42"/>
      <c r="E365" s="42"/>
      <c r="F365" s="42"/>
      <c r="G365" s="41"/>
      <c r="H365" s="41"/>
    </row>
    <row r="366" spans="1:8" x14ac:dyDescent="0.3">
      <c r="A366" s="26" t="s">
        <v>68</v>
      </c>
      <c r="B366" s="27">
        <v>0</v>
      </c>
      <c r="C366" s="29">
        <v>9582.1733999999997</v>
      </c>
      <c r="D366" s="73">
        <v>0</v>
      </c>
      <c r="E366" s="73">
        <v>0</v>
      </c>
      <c r="F366" s="73">
        <v>0</v>
      </c>
      <c r="G366" s="29">
        <v>9582.1733999999997</v>
      </c>
      <c r="H366" s="29">
        <v>9582.1733999999997</v>
      </c>
    </row>
    <row r="367" spans="1:8" x14ac:dyDescent="0.3">
      <c r="A367" s="17" t="s">
        <v>69</v>
      </c>
      <c r="B367" s="31">
        <v>0</v>
      </c>
      <c r="C367" s="18">
        <v>866.72499999999991</v>
      </c>
      <c r="D367" s="34">
        <v>0</v>
      </c>
      <c r="E367" s="34">
        <v>0</v>
      </c>
      <c r="F367" s="34">
        <v>0</v>
      </c>
      <c r="G367" s="18">
        <v>866.72499999999991</v>
      </c>
      <c r="H367" s="18">
        <v>866.72499999999991</v>
      </c>
    </row>
    <row r="368" spans="1:8" x14ac:dyDescent="0.3">
      <c r="A368" s="17" t="s">
        <v>70</v>
      </c>
      <c r="B368" s="31">
        <v>0</v>
      </c>
      <c r="C368" s="18">
        <v>3034.0852</v>
      </c>
      <c r="D368" s="34">
        <v>0</v>
      </c>
      <c r="E368" s="34">
        <v>0</v>
      </c>
      <c r="F368" s="34">
        <v>0</v>
      </c>
      <c r="G368" s="18">
        <v>3034.0852</v>
      </c>
      <c r="H368" s="18">
        <v>3034.0852</v>
      </c>
    </row>
    <row r="369" spans="1:8" x14ac:dyDescent="0.3">
      <c r="A369" s="17" t="s">
        <v>71</v>
      </c>
      <c r="B369" s="31">
        <v>0</v>
      </c>
      <c r="C369" s="18">
        <v>3814.4175000000005</v>
      </c>
      <c r="D369" s="34">
        <v>0</v>
      </c>
      <c r="E369" s="34">
        <v>0</v>
      </c>
      <c r="F369" s="34">
        <v>0</v>
      </c>
      <c r="G369" s="18">
        <v>3814.4175000000005</v>
      </c>
      <c r="H369" s="18">
        <v>3814.4175000000005</v>
      </c>
    </row>
    <row r="370" spans="1:8" x14ac:dyDescent="0.3">
      <c r="A370" s="17" t="s">
        <v>72</v>
      </c>
      <c r="B370" s="31">
        <v>0</v>
      </c>
      <c r="C370" s="18">
        <v>1866.9457</v>
      </c>
      <c r="D370" s="34">
        <v>0</v>
      </c>
      <c r="E370" s="34">
        <v>0</v>
      </c>
      <c r="F370" s="34">
        <v>0</v>
      </c>
      <c r="G370" s="18">
        <v>1866.9457</v>
      </c>
      <c r="H370" s="18">
        <v>1866.9457</v>
      </c>
    </row>
    <row r="371" spans="1:8" x14ac:dyDescent="0.3">
      <c r="A371" s="21"/>
      <c r="B371" s="33"/>
      <c r="C371" s="22"/>
      <c r="D371" s="35"/>
      <c r="E371" s="35"/>
      <c r="F371" s="35"/>
      <c r="G371" s="22"/>
      <c r="H371" s="22"/>
    </row>
    <row r="372" spans="1:8" x14ac:dyDescent="0.3">
      <c r="A372" s="26" t="s">
        <v>73</v>
      </c>
      <c r="B372" s="27">
        <v>511</v>
      </c>
      <c r="C372" s="29">
        <v>21200.269999999997</v>
      </c>
      <c r="D372" s="73">
        <v>1158</v>
      </c>
      <c r="E372" s="73">
        <v>3800</v>
      </c>
      <c r="F372" s="73">
        <v>1669</v>
      </c>
      <c r="G372" s="29">
        <v>25000.269999999997</v>
      </c>
      <c r="H372" s="29">
        <v>26669.269999999997</v>
      </c>
    </row>
    <row r="373" spans="1:8" x14ac:dyDescent="0.3">
      <c r="A373" s="17" t="s">
        <v>74</v>
      </c>
      <c r="B373" s="31">
        <v>25</v>
      </c>
      <c r="C373" s="18">
        <v>11488.9</v>
      </c>
      <c r="D373" s="34">
        <v>750</v>
      </c>
      <c r="E373" s="34">
        <v>2400</v>
      </c>
      <c r="F373" s="34">
        <v>775</v>
      </c>
      <c r="G373" s="18">
        <v>13888.9</v>
      </c>
      <c r="H373" s="18">
        <v>14663.9</v>
      </c>
    </row>
    <row r="374" spans="1:8" x14ac:dyDescent="0.3">
      <c r="A374" s="17" t="s">
        <v>75</v>
      </c>
      <c r="B374" s="31">
        <v>414.3</v>
      </c>
      <c r="C374" s="18">
        <v>7045.2699999999995</v>
      </c>
      <c r="D374" s="34">
        <v>408</v>
      </c>
      <c r="E374" s="34">
        <v>1400</v>
      </c>
      <c r="F374" s="34">
        <v>822.3</v>
      </c>
      <c r="G374" s="18">
        <v>8445.27</v>
      </c>
      <c r="H374" s="18">
        <v>9267.57</v>
      </c>
    </row>
    <row r="375" spans="1:8" x14ac:dyDescent="0.3">
      <c r="A375" s="17" t="s">
        <v>76</v>
      </c>
      <c r="B375" s="31">
        <v>72</v>
      </c>
      <c r="C375" s="18">
        <v>2666.1000000000004</v>
      </c>
      <c r="D375" s="34">
        <v>0</v>
      </c>
      <c r="E375" s="34">
        <v>0</v>
      </c>
      <c r="F375" s="34">
        <v>72</v>
      </c>
      <c r="G375" s="18">
        <v>2666.1000000000004</v>
      </c>
      <c r="H375" s="18">
        <v>2738.1000000000004</v>
      </c>
    </row>
    <row r="376" spans="1:8" x14ac:dyDescent="0.3">
      <c r="A376" s="21"/>
      <c r="B376" s="33"/>
      <c r="C376" s="22"/>
      <c r="D376" s="35"/>
      <c r="E376" s="35"/>
      <c r="F376" s="35"/>
      <c r="G376" s="22"/>
      <c r="H376" s="22"/>
    </row>
    <row r="377" spans="1:8" x14ac:dyDescent="0.3">
      <c r="A377" s="26" t="s">
        <v>77</v>
      </c>
      <c r="B377" s="27">
        <v>126</v>
      </c>
      <c r="C377" s="27">
        <v>18173.32</v>
      </c>
      <c r="D377" s="27">
        <v>0</v>
      </c>
      <c r="E377" s="27">
        <v>284</v>
      </c>
      <c r="F377" s="27">
        <v>126</v>
      </c>
      <c r="G377" s="27">
        <v>18457.32</v>
      </c>
      <c r="H377" s="27">
        <v>18583.32</v>
      </c>
    </row>
    <row r="378" spans="1:8" x14ac:dyDescent="0.3">
      <c r="A378" s="17" t="s">
        <v>78</v>
      </c>
      <c r="B378" s="31">
        <v>126</v>
      </c>
      <c r="C378" s="18">
        <v>10642.17</v>
      </c>
      <c r="D378" s="34">
        <v>0</v>
      </c>
      <c r="E378" s="34">
        <v>0</v>
      </c>
      <c r="F378" s="34">
        <v>126</v>
      </c>
      <c r="G378" s="18">
        <v>10642.17</v>
      </c>
      <c r="H378" s="18">
        <v>10768.17</v>
      </c>
    </row>
    <row r="379" spans="1:8" x14ac:dyDescent="0.3">
      <c r="A379" s="17" t="s">
        <v>79</v>
      </c>
      <c r="B379" s="31">
        <v>0</v>
      </c>
      <c r="C379" s="18">
        <v>7531.15</v>
      </c>
      <c r="D379" s="34">
        <v>0</v>
      </c>
      <c r="E379" s="34">
        <v>284</v>
      </c>
      <c r="F379" s="34">
        <v>0</v>
      </c>
      <c r="G379" s="18">
        <v>7815.15</v>
      </c>
      <c r="H379" s="18">
        <v>7815.15</v>
      </c>
    </row>
    <row r="380" spans="1:8" ht="15" thickBot="1" x14ac:dyDescent="0.35">
      <c r="A380" s="13"/>
      <c r="B380" s="40"/>
      <c r="C380" s="41"/>
      <c r="D380" s="42"/>
      <c r="E380" s="42"/>
      <c r="F380" s="42"/>
      <c r="G380" s="41"/>
      <c r="H380" s="41"/>
    </row>
    <row r="381" spans="1:8" ht="15" thickBot="1" x14ac:dyDescent="0.35">
      <c r="A381" s="50" t="s">
        <v>80</v>
      </c>
      <c r="B381" s="50">
        <v>17520</v>
      </c>
      <c r="C381" s="50">
        <v>173189.45514999997</v>
      </c>
      <c r="D381" s="50">
        <v>2054</v>
      </c>
      <c r="E381" s="50">
        <v>22505.482500000002</v>
      </c>
      <c r="F381" s="50">
        <v>19574</v>
      </c>
      <c r="G381" s="50">
        <v>195694.93764999998</v>
      </c>
      <c r="H381" s="50">
        <v>215268.93764999998</v>
      </c>
    </row>
    <row r="382" spans="1:8" x14ac:dyDescent="0.3">
      <c r="A382" s="1"/>
      <c r="B382" s="1"/>
      <c r="C382" s="1"/>
      <c r="D382" s="1"/>
      <c r="E382" s="1"/>
      <c r="F382" s="1"/>
      <c r="G382" s="1"/>
      <c r="H382" s="1"/>
    </row>
    <row r="383" spans="1:8" x14ac:dyDescent="0.3">
      <c r="A383" s="1"/>
      <c r="B383" s="1"/>
      <c r="C383" s="1"/>
      <c r="D383" s="1"/>
      <c r="E383" s="108"/>
      <c r="F383" s="1"/>
      <c r="G383" s="1"/>
      <c r="H383" s="1"/>
    </row>
    <row r="384" spans="1:8" ht="15" thickBot="1" x14ac:dyDescent="0.35">
      <c r="A384" s="1"/>
      <c r="B384" s="81" t="s">
        <v>132</v>
      </c>
      <c r="C384" s="1"/>
      <c r="D384" s="1"/>
      <c r="E384" s="1"/>
      <c r="F384" s="1"/>
      <c r="G384" s="1"/>
      <c r="H384" s="1"/>
    </row>
    <row r="385" spans="1:8" ht="24.6" thickBot="1" x14ac:dyDescent="0.35">
      <c r="A385" s="7" t="s">
        <v>3</v>
      </c>
      <c r="B385" s="8" t="s">
        <v>4</v>
      </c>
      <c r="C385" s="9" t="s">
        <v>100</v>
      </c>
      <c r="D385" s="10" t="s">
        <v>101</v>
      </c>
      <c r="E385" s="10" t="s">
        <v>8</v>
      </c>
      <c r="F385" s="10" t="s">
        <v>9</v>
      </c>
      <c r="G385" s="10" t="s">
        <v>10</v>
      </c>
      <c r="H385" s="12" t="s">
        <v>11</v>
      </c>
    </row>
    <row r="386" spans="1:8" x14ac:dyDescent="0.3">
      <c r="A386" s="13" t="s">
        <v>22</v>
      </c>
      <c r="B386" s="14">
        <v>8519.8561904524649</v>
      </c>
      <c r="C386" s="14">
        <v>20413.005002542177</v>
      </c>
      <c r="D386" s="14">
        <v>9364.1735820838931</v>
      </c>
      <c r="E386" s="14">
        <v>0</v>
      </c>
      <c r="F386" s="14">
        <v>12548.377375479602</v>
      </c>
      <c r="G386" s="14">
        <v>13865.040250498541</v>
      </c>
      <c r="H386" s="14">
        <v>64710.452401056682</v>
      </c>
    </row>
    <row r="387" spans="1:8" x14ac:dyDescent="0.3">
      <c r="A387" s="17" t="s">
        <v>23</v>
      </c>
      <c r="B387" s="18">
        <v>8519.8561904524649</v>
      </c>
      <c r="C387" s="18">
        <v>20413.005002542177</v>
      </c>
      <c r="D387" s="18">
        <v>9364.1735820838931</v>
      </c>
      <c r="E387" s="18">
        <v>0</v>
      </c>
      <c r="F387" s="18">
        <v>12548.377375479602</v>
      </c>
      <c r="G387" s="18">
        <v>13865.040250498541</v>
      </c>
      <c r="H387" s="18">
        <v>64710.452401056682</v>
      </c>
    </row>
    <row r="388" spans="1:8" x14ac:dyDescent="0.3">
      <c r="A388" s="21"/>
      <c r="B388" s="22"/>
      <c r="C388" s="22"/>
      <c r="D388" s="22"/>
      <c r="E388" s="22"/>
      <c r="F388" s="22"/>
      <c r="G388" s="22"/>
      <c r="H388" s="22"/>
    </row>
    <row r="389" spans="1:8" x14ac:dyDescent="0.3">
      <c r="A389" s="26" t="s">
        <v>24</v>
      </c>
      <c r="B389" s="27">
        <v>33980.580953237593</v>
      </c>
      <c r="C389" s="29">
        <v>47652.823450241922</v>
      </c>
      <c r="D389" s="73">
        <v>13430.218295035324</v>
      </c>
      <c r="E389" s="73">
        <v>0</v>
      </c>
      <c r="F389" s="73">
        <v>99671.671863965865</v>
      </c>
      <c r="G389" s="29">
        <v>23045.646793584212</v>
      </c>
      <c r="H389" s="29">
        <v>217780.94135606493</v>
      </c>
    </row>
    <row r="390" spans="1:8" x14ac:dyDescent="0.3">
      <c r="A390" s="17" t="s">
        <v>25</v>
      </c>
      <c r="B390" s="31">
        <v>15122.556722641524</v>
      </c>
      <c r="C390" s="18">
        <v>42705.013864535365</v>
      </c>
      <c r="D390" s="34">
        <v>8286.7933245611148</v>
      </c>
      <c r="E390" s="34">
        <v>0</v>
      </c>
      <c r="F390" s="34">
        <v>28194.02511740382</v>
      </c>
      <c r="G390" s="18">
        <v>14560.288965099666</v>
      </c>
      <c r="H390" s="18">
        <v>108868.6779942415</v>
      </c>
    </row>
    <row r="391" spans="1:8" x14ac:dyDescent="0.3">
      <c r="A391" s="17" t="s">
        <v>26</v>
      </c>
      <c r="B391" s="31">
        <v>9377.6833203916649</v>
      </c>
      <c r="C391" s="18">
        <v>4098.6425071139829</v>
      </c>
      <c r="D391" s="34">
        <v>2577.3912961644037</v>
      </c>
      <c r="E391" s="34">
        <v>0</v>
      </c>
      <c r="F391" s="34">
        <v>48907.937630092863</v>
      </c>
      <c r="G391" s="18">
        <v>2615.844097356669</v>
      </c>
      <c r="H391" s="18">
        <v>67577.498851119584</v>
      </c>
    </row>
    <row r="392" spans="1:8" x14ac:dyDescent="0.3">
      <c r="A392" s="17" t="s">
        <v>27</v>
      </c>
      <c r="B392" s="31">
        <v>9480.3409102044006</v>
      </c>
      <c r="C392" s="18">
        <v>849.16707859257497</v>
      </c>
      <c r="D392" s="34">
        <v>2566.0336743098046</v>
      </c>
      <c r="E392" s="34">
        <v>0</v>
      </c>
      <c r="F392" s="34">
        <v>22569.709116469181</v>
      </c>
      <c r="G392" s="18">
        <v>5869.5137311278786</v>
      </c>
      <c r="H392" s="18">
        <v>41334.764510703841</v>
      </c>
    </row>
    <row r="393" spans="1:8" x14ac:dyDescent="0.3">
      <c r="A393" s="21"/>
      <c r="B393" s="33"/>
      <c r="C393" s="18"/>
      <c r="D393" s="34"/>
      <c r="E393" s="34"/>
      <c r="F393" s="35"/>
      <c r="G393" s="22"/>
      <c r="H393" s="22"/>
    </row>
    <row r="394" spans="1:8" x14ac:dyDescent="0.3">
      <c r="A394" s="26" t="s">
        <v>28</v>
      </c>
      <c r="B394" s="27">
        <v>92668.655436221001</v>
      </c>
      <c r="C394" s="29">
        <v>12670.765955727906</v>
      </c>
      <c r="D394" s="73">
        <v>13012.453388763932</v>
      </c>
      <c r="E394" s="73">
        <v>0</v>
      </c>
      <c r="F394" s="73">
        <v>177967.3169213823</v>
      </c>
      <c r="G394" s="29">
        <v>5513.2966618807131</v>
      </c>
      <c r="H394" s="29">
        <v>301832.48836397589</v>
      </c>
    </row>
    <row r="395" spans="1:8" x14ac:dyDescent="0.3">
      <c r="A395" s="17" t="s">
        <v>29</v>
      </c>
      <c r="B395" s="31">
        <v>23289.940986100944</v>
      </c>
      <c r="C395" s="18">
        <v>2434.029640108377</v>
      </c>
      <c r="D395" s="34">
        <v>2227.9499999999998</v>
      </c>
      <c r="E395" s="34">
        <v>0</v>
      </c>
      <c r="F395" s="34">
        <v>45259.737156716641</v>
      </c>
      <c r="G395" s="18">
        <v>0</v>
      </c>
      <c r="H395" s="18">
        <v>73211.657782925962</v>
      </c>
    </row>
    <row r="396" spans="1:8" x14ac:dyDescent="0.3">
      <c r="A396" s="17" t="s">
        <v>30</v>
      </c>
      <c r="B396" s="31">
        <v>23884.818114251771</v>
      </c>
      <c r="C396" s="18">
        <v>3103.659555666025</v>
      </c>
      <c r="D396" s="34">
        <v>4772.4073887639315</v>
      </c>
      <c r="E396" s="34">
        <v>0</v>
      </c>
      <c r="F396" s="34">
        <v>44296.186472108733</v>
      </c>
      <c r="G396" s="18">
        <v>2161.3657838051149</v>
      </c>
      <c r="H396" s="18">
        <v>78218.437314595576</v>
      </c>
    </row>
    <row r="397" spans="1:8" x14ac:dyDescent="0.3">
      <c r="A397" s="17" t="s">
        <v>31</v>
      </c>
      <c r="B397" s="31">
        <v>45493.896335868296</v>
      </c>
      <c r="C397" s="18">
        <v>7133.0767599535056</v>
      </c>
      <c r="D397" s="34">
        <v>6012.0959999999995</v>
      </c>
      <c r="E397" s="34">
        <v>0</v>
      </c>
      <c r="F397" s="34">
        <v>88411.39329255691</v>
      </c>
      <c r="G397" s="18">
        <v>3351.9308780755982</v>
      </c>
      <c r="H397" s="18">
        <v>150402.39326645431</v>
      </c>
    </row>
    <row r="398" spans="1:8" x14ac:dyDescent="0.3">
      <c r="A398" s="21"/>
      <c r="B398" s="33"/>
      <c r="C398" s="22"/>
      <c r="D398" s="35"/>
      <c r="E398" s="35"/>
      <c r="F398" s="35"/>
      <c r="G398" s="22"/>
      <c r="H398" s="22"/>
    </row>
    <row r="399" spans="1:8" x14ac:dyDescent="0.3">
      <c r="A399" s="13" t="s">
        <v>32</v>
      </c>
      <c r="B399" s="37">
        <v>95113.119086046965</v>
      </c>
      <c r="C399" s="14">
        <v>203449.93478335917</v>
      </c>
      <c r="D399" s="74">
        <v>16044.172970438975</v>
      </c>
      <c r="E399" s="74">
        <v>0</v>
      </c>
      <c r="F399" s="74">
        <v>188858.23309202169</v>
      </c>
      <c r="G399" s="14">
        <v>44014.99827892481</v>
      </c>
      <c r="H399" s="14">
        <v>547480.45821079158</v>
      </c>
    </row>
    <row r="400" spans="1:8" x14ac:dyDescent="0.3">
      <c r="A400" s="17" t="s">
        <v>33</v>
      </c>
      <c r="B400" s="31">
        <v>33356.475385679325</v>
      </c>
      <c r="C400" s="18">
        <v>6276.4471716697335</v>
      </c>
      <c r="D400" s="34">
        <v>3309.1697332825388</v>
      </c>
      <c r="E400" s="34">
        <v>0</v>
      </c>
      <c r="F400" s="34">
        <v>57711.693248605719</v>
      </c>
      <c r="G400" s="18">
        <v>13214.663418250668</v>
      </c>
      <c r="H400" s="18">
        <v>113868.44895748798</v>
      </c>
    </row>
    <row r="401" spans="1:8" x14ac:dyDescent="0.3">
      <c r="A401" s="17" t="s">
        <v>34</v>
      </c>
      <c r="B401" s="31">
        <v>36643.181931637599</v>
      </c>
      <c r="C401" s="18">
        <v>5147.7006857319057</v>
      </c>
      <c r="D401" s="34">
        <v>2308.2718177573533</v>
      </c>
      <c r="E401" s="34">
        <v>0</v>
      </c>
      <c r="F401" s="34">
        <v>68080.162394550935</v>
      </c>
      <c r="G401" s="18">
        <v>978.55179548083561</v>
      </c>
      <c r="H401" s="18">
        <v>113157.86862515862</v>
      </c>
    </row>
    <row r="402" spans="1:8" x14ac:dyDescent="0.3">
      <c r="A402" s="17" t="s">
        <v>35</v>
      </c>
      <c r="B402" s="31">
        <v>16522.31835465995</v>
      </c>
      <c r="C402" s="18">
        <v>149659.83066993777</v>
      </c>
      <c r="D402" s="34">
        <v>9334.1462213864397</v>
      </c>
      <c r="E402" s="34">
        <v>0</v>
      </c>
      <c r="F402" s="34">
        <v>27966.938531455286</v>
      </c>
      <c r="G402" s="18">
        <v>13579.927093186854</v>
      </c>
      <c r="H402" s="18">
        <v>217063.16087062631</v>
      </c>
    </row>
    <row r="403" spans="1:8" x14ac:dyDescent="0.3">
      <c r="A403" s="17" t="s">
        <v>36</v>
      </c>
      <c r="B403" s="31">
        <v>8591.1434140700858</v>
      </c>
      <c r="C403" s="18">
        <v>42365.956256019766</v>
      </c>
      <c r="D403" s="34">
        <v>1092.585198012644</v>
      </c>
      <c r="E403" s="34">
        <v>0</v>
      </c>
      <c r="F403" s="34">
        <v>35099.438917409767</v>
      </c>
      <c r="G403" s="18">
        <v>16241.855972006448</v>
      </c>
      <c r="H403" s="18">
        <v>103390.97975751871</v>
      </c>
    </row>
    <row r="404" spans="1:8" x14ac:dyDescent="0.3">
      <c r="A404" s="13"/>
      <c r="B404" s="40"/>
      <c r="C404" s="41"/>
      <c r="D404" s="42"/>
      <c r="E404" s="42"/>
      <c r="F404" s="42"/>
      <c r="G404" s="41"/>
      <c r="H404" s="41"/>
    </row>
    <row r="405" spans="1:8" x14ac:dyDescent="0.3">
      <c r="A405" s="26" t="s">
        <v>37</v>
      </c>
      <c r="B405" s="27">
        <v>32516.532772066465</v>
      </c>
      <c r="C405" s="29">
        <v>97817.880329680615</v>
      </c>
      <c r="D405" s="73">
        <v>21778.552782066523</v>
      </c>
      <c r="E405" s="73">
        <v>0</v>
      </c>
      <c r="F405" s="73">
        <v>23550.211624418262</v>
      </c>
      <c r="G405" s="29">
        <v>63964.31171685733</v>
      </c>
      <c r="H405" s="29">
        <v>239627.4892250892</v>
      </c>
    </row>
    <row r="406" spans="1:8" x14ac:dyDescent="0.3">
      <c r="A406" s="17" t="s">
        <v>38</v>
      </c>
      <c r="B406" s="31">
        <v>10814.003541302551</v>
      </c>
      <c r="C406" s="18">
        <v>16385.403803620971</v>
      </c>
      <c r="D406" s="34">
        <v>1997.9823386171529</v>
      </c>
      <c r="E406" s="34">
        <v>0</v>
      </c>
      <c r="F406" s="34">
        <v>14217.704656876429</v>
      </c>
      <c r="G406" s="18">
        <v>20289.686621407614</v>
      </c>
      <c r="H406" s="18">
        <v>63704.780961824719</v>
      </c>
    </row>
    <row r="407" spans="1:8" x14ac:dyDescent="0.3">
      <c r="A407" s="17" t="s">
        <v>39</v>
      </c>
      <c r="B407" s="31">
        <v>6800.8963537977816</v>
      </c>
      <c r="C407" s="18">
        <v>49797.958038819299</v>
      </c>
      <c r="D407" s="34">
        <v>6662.7291510832774</v>
      </c>
      <c r="E407" s="34">
        <v>0</v>
      </c>
      <c r="F407" s="34">
        <v>2435.3279015145722</v>
      </c>
      <c r="G407" s="18">
        <v>25190.107245074756</v>
      </c>
      <c r="H407" s="18">
        <v>90887.018690289697</v>
      </c>
    </row>
    <row r="408" spans="1:8" x14ac:dyDescent="0.3">
      <c r="A408" s="17" t="s">
        <v>40</v>
      </c>
      <c r="B408" s="31">
        <v>14901.632876966132</v>
      </c>
      <c r="C408" s="18">
        <v>31634.518487240348</v>
      </c>
      <c r="D408" s="34">
        <v>13117.841292366096</v>
      </c>
      <c r="E408" s="34">
        <v>0</v>
      </c>
      <c r="F408" s="34">
        <v>6897.17906602726</v>
      </c>
      <c r="G408" s="18">
        <v>18484.517850374959</v>
      </c>
      <c r="H408" s="18">
        <v>85035.689572974792</v>
      </c>
    </row>
    <row r="409" spans="1:8" x14ac:dyDescent="0.3">
      <c r="A409" s="21"/>
      <c r="B409" s="33"/>
      <c r="C409" s="22"/>
      <c r="D409" s="35"/>
      <c r="E409" s="35"/>
      <c r="F409" s="35"/>
      <c r="G409" s="22"/>
      <c r="H409" s="22"/>
    </row>
    <row r="410" spans="1:8" x14ac:dyDescent="0.3">
      <c r="A410" s="26" t="s">
        <v>41</v>
      </c>
      <c r="B410" s="27">
        <v>254660.52138811318</v>
      </c>
      <c r="C410" s="29">
        <v>5676.354318299509</v>
      </c>
      <c r="D410" s="73">
        <v>4369.8945778862562</v>
      </c>
      <c r="E410" s="73">
        <v>1.2869066423412638E-2</v>
      </c>
      <c r="F410" s="73">
        <v>98060.424087697174</v>
      </c>
      <c r="G410" s="29">
        <v>0</v>
      </c>
      <c r="H410" s="29">
        <v>362767.20724106254</v>
      </c>
    </row>
    <row r="411" spans="1:8" x14ac:dyDescent="0.3">
      <c r="A411" s="17" t="s">
        <v>42</v>
      </c>
      <c r="B411" s="31">
        <v>93430.451525513563</v>
      </c>
      <c r="C411" s="34">
        <v>171.14774529861563</v>
      </c>
      <c r="D411" s="34">
        <v>89.75</v>
      </c>
      <c r="E411" s="34">
        <v>0</v>
      </c>
      <c r="F411" s="34">
        <v>18804.86839442284</v>
      </c>
      <c r="G411" s="18">
        <v>0</v>
      </c>
      <c r="H411" s="18">
        <v>112496.21766523502</v>
      </c>
    </row>
    <row r="412" spans="1:8" x14ac:dyDescent="0.3">
      <c r="A412" s="17" t="s">
        <v>43</v>
      </c>
      <c r="B412" s="31">
        <v>49138.510013870742</v>
      </c>
      <c r="C412" s="34">
        <v>851.0876438256945</v>
      </c>
      <c r="D412" s="34">
        <v>365.815</v>
      </c>
      <c r="E412" s="34">
        <v>0</v>
      </c>
      <c r="F412" s="34">
        <v>29630.95735775146</v>
      </c>
      <c r="G412" s="18">
        <v>0</v>
      </c>
      <c r="H412" s="18">
        <v>79986.370015447901</v>
      </c>
    </row>
    <row r="413" spans="1:8" x14ac:dyDescent="0.3">
      <c r="A413" s="17" t="s">
        <v>44</v>
      </c>
      <c r="B413" s="31">
        <v>95687.286353608433</v>
      </c>
      <c r="C413" s="34">
        <v>3381.915107921724</v>
      </c>
      <c r="D413" s="34">
        <v>3244.1800000000003</v>
      </c>
      <c r="E413" s="34">
        <v>1.2869066423412638E-2</v>
      </c>
      <c r="F413" s="34">
        <v>13564.284868491639</v>
      </c>
      <c r="G413" s="18">
        <v>0</v>
      </c>
      <c r="H413" s="18">
        <v>115877.67919908823</v>
      </c>
    </row>
    <row r="414" spans="1:8" x14ac:dyDescent="0.3">
      <c r="A414" s="17" t="s">
        <v>45</v>
      </c>
      <c r="B414" s="31">
        <v>16404.27349512044</v>
      </c>
      <c r="C414" s="34">
        <v>1272.203821253476</v>
      </c>
      <c r="D414" s="34">
        <v>670.14957788625634</v>
      </c>
      <c r="E414" s="34">
        <v>0</v>
      </c>
      <c r="F414" s="34">
        <v>36060.313467031236</v>
      </c>
      <c r="G414" s="18">
        <v>0</v>
      </c>
      <c r="H414" s="18">
        <v>54406.940361291403</v>
      </c>
    </row>
    <row r="415" spans="1:8" x14ac:dyDescent="0.3">
      <c r="A415" s="13"/>
      <c r="B415" s="40"/>
      <c r="C415" s="42"/>
      <c r="D415" s="42"/>
      <c r="E415" s="42"/>
      <c r="F415" s="35"/>
      <c r="G415" s="41"/>
      <c r="H415" s="41"/>
    </row>
    <row r="416" spans="1:8" x14ac:dyDescent="0.3">
      <c r="A416" s="26" t="s">
        <v>46</v>
      </c>
      <c r="B416" s="27">
        <v>337888.33243683301</v>
      </c>
      <c r="C416" s="29">
        <v>217174.41536042039</v>
      </c>
      <c r="D416" s="73">
        <v>54218.376331566775</v>
      </c>
      <c r="E416" s="73">
        <v>10477.3853314063</v>
      </c>
      <c r="F416" s="73">
        <v>346601.02374612098</v>
      </c>
      <c r="G416" s="29">
        <v>20841.881076064041</v>
      </c>
      <c r="H416" s="29">
        <v>987201.41428241145</v>
      </c>
    </row>
    <row r="417" spans="1:8" x14ac:dyDescent="0.3">
      <c r="A417" s="17" t="s">
        <v>47</v>
      </c>
      <c r="B417" s="31">
        <v>145097.28576790859</v>
      </c>
      <c r="C417" s="18">
        <v>7621.3776573112327</v>
      </c>
      <c r="D417" s="34">
        <v>1322.82581866787</v>
      </c>
      <c r="E417" s="34">
        <v>10455.980951721276</v>
      </c>
      <c r="F417" s="34">
        <v>37286.75882689796</v>
      </c>
      <c r="G417" s="18">
        <v>1842.11681176198</v>
      </c>
      <c r="H417" s="18">
        <v>203626.3458342689</v>
      </c>
    </row>
    <row r="418" spans="1:8" x14ac:dyDescent="0.3">
      <c r="A418" s="17" t="s">
        <v>48</v>
      </c>
      <c r="B418" s="31">
        <v>89956.136634340743</v>
      </c>
      <c r="C418" s="18">
        <v>62486.96941078877</v>
      </c>
      <c r="D418" s="34">
        <v>23072.609455103036</v>
      </c>
      <c r="E418" s="34">
        <v>21.404379685023983</v>
      </c>
      <c r="F418" s="34">
        <v>116675.54799549139</v>
      </c>
      <c r="G418" s="18">
        <v>3964.0507935283249</v>
      </c>
      <c r="H418" s="18">
        <v>296176.71866893728</v>
      </c>
    </row>
    <row r="419" spans="1:8" x14ac:dyDescent="0.3">
      <c r="A419" s="17" t="s">
        <v>49</v>
      </c>
      <c r="B419" s="31">
        <v>18855.21101285953</v>
      </c>
      <c r="C419" s="18">
        <v>25393.736787167734</v>
      </c>
      <c r="D419" s="34">
        <v>4688.82</v>
      </c>
      <c r="E419" s="34">
        <v>0</v>
      </c>
      <c r="F419" s="34">
        <v>54908.051711505585</v>
      </c>
      <c r="G419" s="18">
        <v>504.51008047846653</v>
      </c>
      <c r="H419" s="18">
        <v>104350.3295920113</v>
      </c>
    </row>
    <row r="420" spans="1:8" x14ac:dyDescent="0.3">
      <c r="A420" s="17" t="s">
        <v>50</v>
      </c>
      <c r="B420" s="31">
        <v>21123.12594765786</v>
      </c>
      <c r="C420" s="18">
        <v>79207.314605091306</v>
      </c>
      <c r="D420" s="34">
        <v>3381.6018306233791</v>
      </c>
      <c r="E420" s="34">
        <v>0</v>
      </c>
      <c r="F420" s="34">
        <v>50788.752097853583</v>
      </c>
      <c r="G420" s="18">
        <v>4759.3833671404091</v>
      </c>
      <c r="H420" s="18">
        <v>159260.17784836653</v>
      </c>
    </row>
    <row r="421" spans="1:8" x14ac:dyDescent="0.3">
      <c r="A421" s="17" t="s">
        <v>51</v>
      </c>
      <c r="B421" s="31">
        <v>25167.56038453642</v>
      </c>
      <c r="C421" s="18">
        <v>36489.381472330067</v>
      </c>
      <c r="D421" s="34">
        <v>21069.961647276014</v>
      </c>
      <c r="E421" s="34">
        <v>0</v>
      </c>
      <c r="F421" s="34">
        <v>53789.732307071827</v>
      </c>
      <c r="G421" s="18">
        <v>2695.5956637797949</v>
      </c>
      <c r="H421" s="18">
        <v>139212.23147499413</v>
      </c>
    </row>
    <row r="422" spans="1:8" x14ac:dyDescent="0.3">
      <c r="A422" s="17" t="s">
        <v>52</v>
      </c>
      <c r="B422" s="31">
        <v>37689.012689529845</v>
      </c>
      <c r="C422" s="18">
        <v>5975.6354277313048</v>
      </c>
      <c r="D422" s="34">
        <v>682.55757989647429</v>
      </c>
      <c r="E422" s="34">
        <v>0</v>
      </c>
      <c r="F422" s="34">
        <v>33152.180807300632</v>
      </c>
      <c r="G422" s="18">
        <v>7076.2243593750627</v>
      </c>
      <c r="H422" s="18">
        <v>84575.610863833324</v>
      </c>
    </row>
    <row r="423" spans="1:8" x14ac:dyDescent="0.3">
      <c r="A423" s="21"/>
      <c r="B423" s="33"/>
      <c r="C423" s="22"/>
      <c r="D423" s="35"/>
      <c r="E423" s="35"/>
      <c r="F423" s="35"/>
      <c r="G423" s="22"/>
      <c r="H423" s="22"/>
    </row>
    <row r="424" spans="1:8" x14ac:dyDescent="0.3">
      <c r="A424" s="26" t="s">
        <v>53</v>
      </c>
      <c r="B424" s="27">
        <v>91896.163407787972</v>
      </c>
      <c r="C424" s="29">
        <v>97061.689565789347</v>
      </c>
      <c r="D424" s="73">
        <v>43428.887155042263</v>
      </c>
      <c r="E424" s="73">
        <v>0</v>
      </c>
      <c r="F424" s="73">
        <v>209790.21726156687</v>
      </c>
      <c r="G424" s="29">
        <v>31431.39519691138</v>
      </c>
      <c r="H424" s="29">
        <v>473608.35258709785</v>
      </c>
    </row>
    <row r="425" spans="1:8" x14ac:dyDescent="0.3">
      <c r="A425" s="17" t="s">
        <v>54</v>
      </c>
      <c r="B425" s="31">
        <v>47044.757031443536</v>
      </c>
      <c r="C425" s="18">
        <v>17453.922455948836</v>
      </c>
      <c r="D425" s="34">
        <v>5002.5408139413976</v>
      </c>
      <c r="E425" s="34">
        <v>0</v>
      </c>
      <c r="F425" s="34">
        <v>86922.660681224283</v>
      </c>
      <c r="G425" s="18">
        <v>3292.8473830992752</v>
      </c>
      <c r="H425" s="18">
        <v>159716.72836565736</v>
      </c>
    </row>
    <row r="426" spans="1:8" x14ac:dyDescent="0.3">
      <c r="A426" s="17" t="s">
        <v>55</v>
      </c>
      <c r="B426" s="31">
        <v>15445.106405983786</v>
      </c>
      <c r="C426" s="18">
        <v>17686.270746510105</v>
      </c>
      <c r="D426" s="34">
        <v>5720.2387074255512</v>
      </c>
      <c r="E426" s="34">
        <v>0</v>
      </c>
      <c r="F426" s="34">
        <v>33896.910256574571</v>
      </c>
      <c r="G426" s="18">
        <v>9932.264806930636</v>
      </c>
      <c r="H426" s="18">
        <v>82680.790923424647</v>
      </c>
    </row>
    <row r="427" spans="1:8" x14ac:dyDescent="0.3">
      <c r="A427" s="17" t="s">
        <v>56</v>
      </c>
      <c r="B427" s="31">
        <v>23750.940850026207</v>
      </c>
      <c r="C427" s="18">
        <v>36515.232978025349</v>
      </c>
      <c r="D427" s="34">
        <v>23563.967565262716</v>
      </c>
      <c r="E427" s="34">
        <v>0</v>
      </c>
      <c r="F427" s="34">
        <v>71728.239617404222</v>
      </c>
      <c r="G427" s="18">
        <v>17767.347373339824</v>
      </c>
      <c r="H427" s="18">
        <v>173325.72838405831</v>
      </c>
    </row>
    <row r="428" spans="1:8" x14ac:dyDescent="0.3">
      <c r="A428" s="17" t="s">
        <v>57</v>
      </c>
      <c r="B428" s="31">
        <v>4561.8287676244581</v>
      </c>
      <c r="C428" s="18">
        <v>979.498992299615</v>
      </c>
      <c r="D428" s="34">
        <v>684</v>
      </c>
      <c r="E428" s="34">
        <v>0</v>
      </c>
      <c r="F428" s="34">
        <v>12163.072089953526</v>
      </c>
      <c r="G428" s="18">
        <v>0</v>
      </c>
      <c r="H428" s="18">
        <v>18388.399849877598</v>
      </c>
    </row>
    <row r="429" spans="1:8" x14ac:dyDescent="0.3">
      <c r="A429" s="17" t="s">
        <v>58</v>
      </c>
      <c r="B429" s="31">
        <v>1093.5303527099879</v>
      </c>
      <c r="C429" s="18">
        <v>24426.764393005455</v>
      </c>
      <c r="D429" s="34">
        <v>8458.1400684125965</v>
      </c>
      <c r="E429" s="34">
        <v>0</v>
      </c>
      <c r="F429" s="34">
        <v>5079.3346164102986</v>
      </c>
      <c r="G429" s="18">
        <v>438.9356335416457</v>
      </c>
      <c r="H429" s="18">
        <v>39496.705064079986</v>
      </c>
    </row>
    <row r="430" spans="1:8" x14ac:dyDescent="0.3">
      <c r="A430" s="13"/>
      <c r="B430" s="40"/>
      <c r="C430" s="41"/>
      <c r="D430" s="42"/>
      <c r="E430" s="42"/>
      <c r="F430" s="42"/>
      <c r="G430" s="41"/>
      <c r="H430" s="41"/>
    </row>
    <row r="431" spans="1:8" x14ac:dyDescent="0.3">
      <c r="A431" s="26" t="s">
        <v>59</v>
      </c>
      <c r="B431" s="27">
        <v>41079.029837148679</v>
      </c>
      <c r="C431" s="29">
        <v>158228.29302749995</v>
      </c>
      <c r="D431" s="73">
        <v>61419.071127295334</v>
      </c>
      <c r="E431" s="29">
        <v>0</v>
      </c>
      <c r="F431" s="73">
        <v>48910.633081250358</v>
      </c>
      <c r="G431" s="29">
        <v>62688.788479718816</v>
      </c>
      <c r="H431" s="29">
        <v>372325.81555291312</v>
      </c>
    </row>
    <row r="432" spans="1:8" x14ac:dyDescent="0.3">
      <c r="A432" s="17" t="s">
        <v>60</v>
      </c>
      <c r="B432" s="31">
        <v>23986.139693523062</v>
      </c>
      <c r="C432" s="18">
        <v>74762.900381888758</v>
      </c>
      <c r="D432" s="45">
        <v>42803.984282787307</v>
      </c>
      <c r="E432" s="18">
        <v>0</v>
      </c>
      <c r="F432" s="45">
        <v>11575.173470575704</v>
      </c>
      <c r="G432" s="18">
        <v>21584.449544882114</v>
      </c>
      <c r="H432" s="18">
        <v>174712.64737365695</v>
      </c>
    </row>
    <row r="433" spans="1:8" x14ac:dyDescent="0.3">
      <c r="A433" s="17" t="s">
        <v>61</v>
      </c>
      <c r="B433" s="31">
        <v>8773.9697441139342</v>
      </c>
      <c r="C433" s="18">
        <v>6753.8815560674384</v>
      </c>
      <c r="D433" s="45">
        <v>6709.9836502619437</v>
      </c>
      <c r="E433" s="18">
        <v>0</v>
      </c>
      <c r="F433" s="45">
        <v>33771.834161153987</v>
      </c>
      <c r="G433" s="18">
        <v>27628.537597372655</v>
      </c>
      <c r="H433" s="18">
        <v>83638.206708969956</v>
      </c>
    </row>
    <row r="434" spans="1:8" x14ac:dyDescent="0.3">
      <c r="A434" s="17" t="s">
        <v>62</v>
      </c>
      <c r="B434" s="31">
        <v>8318.9203995116804</v>
      </c>
      <c r="C434" s="18">
        <v>76711.511089543754</v>
      </c>
      <c r="D434" s="45">
        <v>11905.103194246085</v>
      </c>
      <c r="E434" s="18">
        <v>0</v>
      </c>
      <c r="F434" s="45">
        <v>3563.6254495206608</v>
      </c>
      <c r="G434" s="18">
        <v>13475.801337464047</v>
      </c>
      <c r="H434" s="18">
        <v>113974.96147028623</v>
      </c>
    </row>
    <row r="435" spans="1:8" x14ac:dyDescent="0.3">
      <c r="A435" s="21"/>
      <c r="B435" s="33"/>
      <c r="C435" s="22"/>
      <c r="D435" s="46"/>
      <c r="E435" s="22"/>
      <c r="F435" s="46"/>
      <c r="G435" s="22"/>
      <c r="H435" s="22"/>
    </row>
    <row r="436" spans="1:8" x14ac:dyDescent="0.3">
      <c r="A436" s="26" t="s">
        <v>63</v>
      </c>
      <c r="B436" s="27">
        <v>99088.188772137044</v>
      </c>
      <c r="C436" s="29">
        <v>10346.979624745056</v>
      </c>
      <c r="D436" s="73">
        <v>12159.483468839418</v>
      </c>
      <c r="E436" s="73">
        <v>487.54490351358828</v>
      </c>
      <c r="F436" s="73">
        <v>144938.46291434619</v>
      </c>
      <c r="G436" s="29">
        <v>6041.8516256013972</v>
      </c>
      <c r="H436" s="29">
        <v>273062.51130918274</v>
      </c>
    </row>
    <row r="437" spans="1:8" x14ac:dyDescent="0.3">
      <c r="A437" s="17" t="s">
        <v>64</v>
      </c>
      <c r="B437" s="31">
        <v>12802.891832755771</v>
      </c>
      <c r="C437" s="18">
        <v>1472.7422298717411</v>
      </c>
      <c r="D437" s="34">
        <v>2037.499972454506</v>
      </c>
      <c r="E437" s="34">
        <v>0</v>
      </c>
      <c r="F437" s="34">
        <v>49786.234024884929</v>
      </c>
      <c r="G437" s="18">
        <v>3167.6341097578297</v>
      </c>
      <c r="H437" s="18">
        <v>69267.002169724772</v>
      </c>
    </row>
    <row r="438" spans="1:8" x14ac:dyDescent="0.3">
      <c r="A438" s="17" t="s">
        <v>65</v>
      </c>
      <c r="B438" s="31">
        <v>51289.817200758123</v>
      </c>
      <c r="C438" s="18">
        <v>5061.5716583694393</v>
      </c>
      <c r="D438" s="34">
        <v>5077.4065773861057</v>
      </c>
      <c r="E438" s="34">
        <v>353.52406835041978</v>
      </c>
      <c r="F438" s="34">
        <v>56644.073033738889</v>
      </c>
      <c r="G438" s="18">
        <v>2748.9983435122922</v>
      </c>
      <c r="H438" s="18">
        <v>121175.39088211526</v>
      </c>
    </row>
    <row r="439" spans="1:8" x14ac:dyDescent="0.3">
      <c r="A439" s="17" t="s">
        <v>66</v>
      </c>
      <c r="B439" s="31">
        <v>30640.624781574981</v>
      </c>
      <c r="C439" s="18">
        <v>602.12026058981291</v>
      </c>
      <c r="D439" s="34">
        <v>2051.5</v>
      </c>
      <c r="E439" s="34">
        <v>134.0208351631685</v>
      </c>
      <c r="F439" s="34">
        <v>12336.698058903825</v>
      </c>
      <c r="G439" s="18">
        <v>0</v>
      </c>
      <c r="H439" s="18">
        <v>45764.963936231783</v>
      </c>
    </row>
    <row r="440" spans="1:8" x14ac:dyDescent="0.3">
      <c r="A440" s="17" t="s">
        <v>67</v>
      </c>
      <c r="B440" s="31">
        <v>4354.8549570481737</v>
      </c>
      <c r="C440" s="18">
        <v>3210.5454759140625</v>
      </c>
      <c r="D440" s="34">
        <v>2993.0769189988055</v>
      </c>
      <c r="E440" s="34">
        <v>0</v>
      </c>
      <c r="F440" s="34">
        <v>26171.457796818544</v>
      </c>
      <c r="G440" s="18">
        <v>125.21917233127553</v>
      </c>
      <c r="H440" s="18">
        <v>36855.154321110866</v>
      </c>
    </row>
    <row r="441" spans="1:8" x14ac:dyDescent="0.3">
      <c r="A441" s="13"/>
      <c r="B441" s="40"/>
      <c r="C441" s="41"/>
      <c r="D441" s="42"/>
      <c r="E441" s="42"/>
      <c r="F441" s="42"/>
      <c r="G441" s="41"/>
      <c r="H441" s="41"/>
    </row>
    <row r="442" spans="1:8" x14ac:dyDescent="0.3">
      <c r="A442" s="26" t="s">
        <v>68</v>
      </c>
      <c r="B442" s="27">
        <v>32855.574104253414</v>
      </c>
      <c r="C442" s="29">
        <v>158807.67340167376</v>
      </c>
      <c r="D442" s="73">
        <v>12133.329733322833</v>
      </c>
      <c r="E442" s="73">
        <v>0</v>
      </c>
      <c r="F442" s="73">
        <v>50378.368719462283</v>
      </c>
      <c r="G442" s="29">
        <v>50505.506452127927</v>
      </c>
      <c r="H442" s="29">
        <v>304680.4524108402</v>
      </c>
    </row>
    <row r="443" spans="1:8" x14ac:dyDescent="0.3">
      <c r="A443" s="17" t="s">
        <v>69</v>
      </c>
      <c r="B443" s="31">
        <v>1695.35521628791</v>
      </c>
      <c r="C443" s="18">
        <v>35789.583746355667</v>
      </c>
      <c r="D443" s="34">
        <v>1309.1357738149229</v>
      </c>
      <c r="E443" s="34">
        <v>0</v>
      </c>
      <c r="F443" s="34">
        <v>14075.236045683385</v>
      </c>
      <c r="G443" s="18">
        <v>8146.8872248238495</v>
      </c>
      <c r="H443" s="18">
        <v>61016.198006965737</v>
      </c>
    </row>
    <row r="444" spans="1:8" x14ac:dyDescent="0.3">
      <c r="A444" s="17" t="s">
        <v>70</v>
      </c>
      <c r="B444" s="31">
        <v>14281.083712839218</v>
      </c>
      <c r="C444" s="18">
        <v>68075.753017244657</v>
      </c>
      <c r="D444" s="34">
        <v>3869.853296334305</v>
      </c>
      <c r="E444" s="34">
        <v>0</v>
      </c>
      <c r="F444" s="34">
        <v>10219.839411500336</v>
      </c>
      <c r="G444" s="18">
        <v>18963.489828388309</v>
      </c>
      <c r="H444" s="18">
        <v>115410.01926630682</v>
      </c>
    </row>
    <row r="445" spans="1:8" x14ac:dyDescent="0.3">
      <c r="A445" s="17" t="s">
        <v>71</v>
      </c>
      <c r="B445" s="31">
        <v>9941.7281458416383</v>
      </c>
      <c r="C445" s="18">
        <v>31752.681359642582</v>
      </c>
      <c r="D445" s="34">
        <v>4868.2097866981949</v>
      </c>
      <c r="E445" s="34">
        <v>0</v>
      </c>
      <c r="F445" s="34">
        <v>16053.947931271048</v>
      </c>
      <c r="G445" s="18">
        <v>21964.00300756334</v>
      </c>
      <c r="H445" s="18">
        <v>84580.570231016798</v>
      </c>
    </row>
    <row r="446" spans="1:8" x14ac:dyDescent="0.3">
      <c r="A446" s="17" t="s">
        <v>72</v>
      </c>
      <c r="B446" s="31">
        <v>6937.4070292846473</v>
      </c>
      <c r="C446" s="18">
        <v>23189.655278430841</v>
      </c>
      <c r="D446" s="34">
        <v>2086.1308764754122</v>
      </c>
      <c r="E446" s="34">
        <v>0</v>
      </c>
      <c r="F446" s="34">
        <v>10029.345331007515</v>
      </c>
      <c r="G446" s="18">
        <v>1431.1263913524358</v>
      </c>
      <c r="H446" s="18">
        <v>43673.664906550854</v>
      </c>
    </row>
    <row r="447" spans="1:8" x14ac:dyDescent="0.3">
      <c r="A447" s="21"/>
      <c r="B447" s="33"/>
      <c r="C447" s="22"/>
      <c r="D447" s="35"/>
      <c r="E447" s="35"/>
      <c r="F447" s="35"/>
      <c r="G447" s="22"/>
      <c r="H447" s="22"/>
    </row>
    <row r="448" spans="1:8" x14ac:dyDescent="0.3">
      <c r="A448" s="26" t="s">
        <v>73</v>
      </c>
      <c r="B448" s="27">
        <v>65356.886352093876</v>
      </c>
      <c r="C448" s="29">
        <v>481804.06366553908</v>
      </c>
      <c r="D448" s="73">
        <v>58286.732927799967</v>
      </c>
      <c r="E448" s="73">
        <v>0</v>
      </c>
      <c r="F448" s="73">
        <v>117834.08638696508</v>
      </c>
      <c r="G448" s="29">
        <v>68504.501024851867</v>
      </c>
      <c r="H448" s="29">
        <v>791786.27035724977</v>
      </c>
    </row>
    <row r="449" spans="1:24" x14ac:dyDescent="0.3">
      <c r="A449" s="17" t="s">
        <v>74</v>
      </c>
      <c r="B449" s="31">
        <v>23911.96498318926</v>
      </c>
      <c r="C449" s="18">
        <v>152573.08750497858</v>
      </c>
      <c r="D449" s="34">
        <v>28289.344703758503</v>
      </c>
      <c r="E449" s="34">
        <v>0</v>
      </c>
      <c r="F449" s="34">
        <v>59339.992314824274</v>
      </c>
      <c r="G449" s="18">
        <v>39220.634063855658</v>
      </c>
      <c r="H449" s="18">
        <v>303335.02357060625</v>
      </c>
    </row>
    <row r="450" spans="1:24" x14ac:dyDescent="0.3">
      <c r="A450" s="17" t="s">
        <v>75</v>
      </c>
      <c r="B450" s="31">
        <v>30275.565758203826</v>
      </c>
      <c r="C450" s="18">
        <v>179892.0200333627</v>
      </c>
      <c r="D450" s="34">
        <v>22577.807798323167</v>
      </c>
      <c r="E450" s="34">
        <v>0</v>
      </c>
      <c r="F450" s="34">
        <v>35077.003092402665</v>
      </c>
      <c r="G450" s="18">
        <v>8942.2317562474927</v>
      </c>
      <c r="H450" s="18">
        <v>276764.6284385398</v>
      </c>
    </row>
    <row r="451" spans="1:24" x14ac:dyDescent="0.3">
      <c r="A451" s="17" t="s">
        <v>76</v>
      </c>
      <c r="B451" s="31">
        <v>11169.355610700793</v>
      </c>
      <c r="C451" s="18">
        <v>149339.25612719782</v>
      </c>
      <c r="D451" s="34">
        <v>7419.5804257183026</v>
      </c>
      <c r="E451" s="34">
        <v>0</v>
      </c>
      <c r="F451" s="34">
        <v>23417.090979738136</v>
      </c>
      <c r="G451" s="18">
        <v>20341.63520474872</v>
      </c>
      <c r="H451" s="18">
        <v>211686.91834810376</v>
      </c>
    </row>
    <row r="452" spans="1:24" x14ac:dyDescent="0.3">
      <c r="A452" s="21"/>
      <c r="B452" s="33"/>
      <c r="C452" s="22"/>
      <c r="D452" s="35"/>
      <c r="E452" s="35"/>
      <c r="F452" s="35"/>
      <c r="G452" s="22"/>
      <c r="H452" s="22"/>
    </row>
    <row r="453" spans="1:24" x14ac:dyDescent="0.3">
      <c r="A453" s="26" t="s">
        <v>77</v>
      </c>
      <c r="B453" s="27">
        <v>3455.122779104157</v>
      </c>
      <c r="C453" s="27">
        <v>189023.16289069227</v>
      </c>
      <c r="D453" s="27">
        <v>30746.838888258993</v>
      </c>
      <c r="E453" s="27">
        <v>305.00801659094765</v>
      </c>
      <c r="F453" s="27">
        <v>9738.4984330078914</v>
      </c>
      <c r="G453" s="27">
        <v>10569.510765811734</v>
      </c>
      <c r="H453" s="27">
        <v>243838.14177346602</v>
      </c>
    </row>
    <row r="454" spans="1:24" x14ac:dyDescent="0.3">
      <c r="A454" s="17" t="s">
        <v>78</v>
      </c>
      <c r="B454" s="31">
        <v>1838.569667717768</v>
      </c>
      <c r="C454" s="18">
        <v>138115.23833661419</v>
      </c>
      <c r="D454" s="34">
        <v>20026.739726773369</v>
      </c>
      <c r="E454" s="34">
        <v>147.32470246437285</v>
      </c>
      <c r="F454" s="34">
        <v>7679.5065670263984</v>
      </c>
      <c r="G454" s="18">
        <v>8292.8174953209309</v>
      </c>
      <c r="H454" s="18">
        <v>176100.19649591701</v>
      </c>
    </row>
    <row r="455" spans="1:24" x14ac:dyDescent="0.3">
      <c r="A455" s="17" t="s">
        <v>79</v>
      </c>
      <c r="B455" s="31">
        <v>1616.5531113863888</v>
      </c>
      <c r="C455" s="18">
        <v>50907.924554078083</v>
      </c>
      <c r="D455" s="34">
        <v>10720.099161485625</v>
      </c>
      <c r="E455" s="34">
        <v>157.6833141265748</v>
      </c>
      <c r="F455" s="34">
        <v>2058.991865981493</v>
      </c>
      <c r="G455" s="18">
        <v>2276.6932704908031</v>
      </c>
      <c r="H455" s="18">
        <v>67737.945277548977</v>
      </c>
    </row>
    <row r="456" spans="1:24" ht="15" thickBot="1" x14ac:dyDescent="0.35">
      <c r="A456" s="13"/>
      <c r="B456" s="40"/>
      <c r="C456" s="41"/>
      <c r="D456" s="42"/>
      <c r="E456" s="42"/>
      <c r="F456" s="42"/>
      <c r="G456" s="41"/>
      <c r="H456" s="41"/>
    </row>
    <row r="457" spans="1:24" ht="15" thickBot="1" x14ac:dyDescent="0.35">
      <c r="A457" s="50" t="s">
        <v>80</v>
      </c>
      <c r="B457" s="51">
        <v>1189078.5635154957</v>
      </c>
      <c r="C457" s="51">
        <v>1700127.0413762117</v>
      </c>
      <c r="D457" s="51">
        <v>350392.18522840046</v>
      </c>
      <c r="E457" s="51">
        <v>11269.95112057726</v>
      </c>
      <c r="F457" s="51">
        <v>1528847.5255076843</v>
      </c>
      <c r="G457" s="51">
        <v>400986.72832283285</v>
      </c>
      <c r="H457" s="52">
        <v>5180701.9950712016</v>
      </c>
    </row>
    <row r="461" spans="1:24" ht="15" thickBot="1" x14ac:dyDescent="0.35">
      <c r="A461" s="81" t="s">
        <v>174</v>
      </c>
      <c r="B461" s="162"/>
      <c r="C461" s="162"/>
      <c r="D461" s="162"/>
      <c r="E461" s="162"/>
      <c r="F461" s="162"/>
      <c r="G461" s="162"/>
      <c r="H461" s="162"/>
      <c r="I461" s="1"/>
      <c r="J461" s="1"/>
      <c r="K461" s="81" t="s">
        <v>175</v>
      </c>
      <c r="L461" s="162"/>
      <c r="M461" s="162"/>
      <c r="O461" s="162"/>
      <c r="P461" s="162"/>
      <c r="Q461" s="1"/>
      <c r="R461" s="1"/>
      <c r="S461" s="81" t="s">
        <v>176</v>
      </c>
      <c r="T461" s="162"/>
      <c r="U461" s="162"/>
      <c r="V461" s="162"/>
      <c r="W461" s="162"/>
      <c r="X461" s="162"/>
    </row>
    <row r="462" spans="1:24" ht="24.6" thickBot="1" x14ac:dyDescent="0.35">
      <c r="A462" s="7" t="s">
        <v>136</v>
      </c>
      <c r="B462" s="8" t="s">
        <v>4</v>
      </c>
      <c r="C462" s="9" t="s">
        <v>100</v>
      </c>
      <c r="D462" s="10" t="s">
        <v>101</v>
      </c>
      <c r="E462" s="10" t="s">
        <v>8</v>
      </c>
      <c r="F462" s="10" t="s">
        <v>9</v>
      </c>
      <c r="G462" s="10" t="s">
        <v>10</v>
      </c>
      <c r="H462" s="12" t="s">
        <v>96</v>
      </c>
      <c r="I462" s="25"/>
      <c r="J462" s="1"/>
      <c r="K462" s="7" t="s">
        <v>136</v>
      </c>
      <c r="L462" s="10" t="s">
        <v>12</v>
      </c>
      <c r="M462" s="10" t="s">
        <v>13</v>
      </c>
      <c r="N462" s="10" t="s">
        <v>14</v>
      </c>
      <c r="O462" s="10" t="s">
        <v>15</v>
      </c>
      <c r="P462" s="12" t="s">
        <v>96</v>
      </c>
      <c r="Q462" s="25"/>
      <c r="R462" s="25"/>
      <c r="S462" s="7" t="s">
        <v>136</v>
      </c>
      <c r="T462" s="10" t="s">
        <v>17</v>
      </c>
      <c r="U462" s="10" t="s">
        <v>18</v>
      </c>
      <c r="V462" s="10" t="s">
        <v>19</v>
      </c>
      <c r="W462" s="10" t="s">
        <v>20</v>
      </c>
      <c r="X462" s="12" t="s">
        <v>96</v>
      </c>
    </row>
    <row r="463" spans="1:24" x14ac:dyDescent="0.3">
      <c r="A463" s="13" t="s">
        <v>137</v>
      </c>
      <c r="B463" s="251">
        <v>-2.6300602209356594E-2</v>
      </c>
      <c r="C463" s="251">
        <v>0.17919653349772391</v>
      </c>
      <c r="D463" s="251">
        <v>4.0805136429737043E-2</v>
      </c>
      <c r="E463" s="251">
        <v>0</v>
      </c>
      <c r="F463" s="251">
        <v>-3.8157941082435753E-2</v>
      </c>
      <c r="G463" s="251">
        <v>0.49663028582016877</v>
      </c>
      <c r="H463" s="251">
        <v>0.12798189883451849</v>
      </c>
      <c r="I463" s="174"/>
      <c r="J463" s="140"/>
      <c r="K463" s="13" t="s">
        <v>137</v>
      </c>
      <c r="L463" s="251">
        <v>0</v>
      </c>
      <c r="M463" s="251">
        <v>-0.42130166945723924</v>
      </c>
      <c r="N463" s="251">
        <v>8.7265674363920187E-2</v>
      </c>
      <c r="O463" s="251">
        <v>0</v>
      </c>
      <c r="P463" s="251">
        <v>-0.33142747082775093</v>
      </c>
      <c r="Q463" s="174"/>
      <c r="R463" s="25"/>
      <c r="S463" s="13" t="s">
        <v>137</v>
      </c>
      <c r="T463" s="251">
        <v>0</v>
      </c>
      <c r="U463" s="251">
        <v>-0.54106789962036395</v>
      </c>
      <c r="V463" s="251">
        <v>-0.30650231367521974</v>
      </c>
      <c r="W463" s="251">
        <v>-3.3361290767805141E-2</v>
      </c>
      <c r="X463" s="251">
        <v>-0.2709505928256104</v>
      </c>
    </row>
    <row r="464" spans="1:24" x14ac:dyDescent="0.3">
      <c r="A464" s="17" t="s">
        <v>23</v>
      </c>
      <c r="B464" s="252">
        <v>-2.6300602209356594E-2</v>
      </c>
      <c r="C464" s="252">
        <v>0.17919653349772391</v>
      </c>
      <c r="D464" s="252">
        <v>4.0805136429737043E-2</v>
      </c>
      <c r="E464" s="252">
        <v>0</v>
      </c>
      <c r="F464" s="252">
        <v>-3.8157941082435753E-2</v>
      </c>
      <c r="G464" s="252">
        <v>0.49663028582016877</v>
      </c>
      <c r="H464" s="252">
        <v>0.12798189883451849</v>
      </c>
      <c r="I464" s="25"/>
      <c r="J464" s="1"/>
      <c r="K464" s="17" t="s">
        <v>23</v>
      </c>
      <c r="L464" s="252">
        <v>0</v>
      </c>
      <c r="M464" s="252">
        <v>-0.42130166945723924</v>
      </c>
      <c r="N464" s="252">
        <v>8.7265674363920187E-2</v>
      </c>
      <c r="O464" s="252">
        <v>0</v>
      </c>
      <c r="P464" s="252">
        <v>-0.33142747082775093</v>
      </c>
      <c r="Q464" s="25"/>
      <c r="R464" s="25"/>
      <c r="S464" s="17" t="s">
        <v>23</v>
      </c>
      <c r="T464" s="252">
        <v>0</v>
      </c>
      <c r="U464" s="252">
        <v>-0.54106789962036395</v>
      </c>
      <c r="V464" s="252">
        <v>-0.30650231367521974</v>
      </c>
      <c r="W464" s="252">
        <v>-3.3361290767805141E-2</v>
      </c>
      <c r="X464" s="252">
        <v>-0.2709505928256104</v>
      </c>
    </row>
    <row r="465" spans="1:24" x14ac:dyDescent="0.3">
      <c r="A465" s="21"/>
      <c r="B465" s="253"/>
      <c r="C465" s="253"/>
      <c r="D465" s="253"/>
      <c r="E465" s="253"/>
      <c r="F465" s="253"/>
      <c r="G465" s="253"/>
      <c r="H465" s="253"/>
      <c r="I465" s="25"/>
      <c r="J465" s="1"/>
      <c r="K465" s="21"/>
      <c r="L465" s="253"/>
      <c r="M465" s="253"/>
      <c r="N465" s="253"/>
      <c r="O465" s="253"/>
      <c r="P465" s="253"/>
      <c r="Q465" s="25"/>
      <c r="R465" s="25"/>
      <c r="S465" s="21"/>
      <c r="T465" s="253"/>
      <c r="U465" s="253"/>
      <c r="V465" s="253"/>
      <c r="W465" s="253"/>
      <c r="X465" s="253"/>
    </row>
    <row r="466" spans="1:24" x14ac:dyDescent="0.3">
      <c r="A466" s="26" t="s">
        <v>138</v>
      </c>
      <c r="B466" s="254">
        <v>0.13935125536858139</v>
      </c>
      <c r="C466" s="255">
        <v>0.6148651767563198</v>
      </c>
      <c r="D466" s="256">
        <v>9.2967638694986032E-2</v>
      </c>
      <c r="E466" s="256">
        <v>0</v>
      </c>
      <c r="F466" s="256">
        <v>0.64248886031840868</v>
      </c>
      <c r="G466" s="255">
        <v>0.40625832806038242</v>
      </c>
      <c r="H466" s="255">
        <v>0.46464034221162831</v>
      </c>
      <c r="I466" s="174"/>
      <c r="J466" s="140"/>
      <c r="K466" s="26" t="s">
        <v>138</v>
      </c>
      <c r="L466" s="254">
        <v>3.4536966073167417</v>
      </c>
      <c r="M466" s="255">
        <v>-0.21134797997565646</v>
      </c>
      <c r="N466" s="256">
        <v>1.555349341507815</v>
      </c>
      <c r="O466" s="256">
        <v>173.65746530817572</v>
      </c>
      <c r="P466" s="256">
        <v>0.32695741248033228</v>
      </c>
      <c r="Q466" s="174"/>
      <c r="R466" s="25"/>
      <c r="S466" s="26" t="s">
        <v>138</v>
      </c>
      <c r="T466" s="254">
        <v>0</v>
      </c>
      <c r="U466" s="255">
        <v>-1</v>
      </c>
      <c r="V466" s="256">
        <v>1.3098592854155426</v>
      </c>
      <c r="W466" s="256">
        <v>1.9768428161750999</v>
      </c>
      <c r="X466" s="256">
        <v>1.351381897818587</v>
      </c>
    </row>
    <row r="467" spans="1:24" x14ac:dyDescent="0.3">
      <c r="A467" s="17" t="s">
        <v>25</v>
      </c>
      <c r="B467" s="257">
        <v>-0.29969166151017257</v>
      </c>
      <c r="C467" s="252">
        <v>0.57741243169871881</v>
      </c>
      <c r="D467" s="258">
        <v>1.4410987743291193E-2</v>
      </c>
      <c r="E467" s="258">
        <v>0</v>
      </c>
      <c r="F467" s="258">
        <v>-6.5257508633683403E-2</v>
      </c>
      <c r="G467" s="252">
        <v>0.13002973081995894</v>
      </c>
      <c r="H467" s="252">
        <v>8.9959268035022077E-2</v>
      </c>
      <c r="I467" s="25"/>
      <c r="J467" s="1"/>
      <c r="K467" s="17" t="s">
        <v>25</v>
      </c>
      <c r="L467" s="257">
        <v>3.4634944405563131</v>
      </c>
      <c r="M467" s="252">
        <v>-0.74712268791273151</v>
      </c>
      <c r="N467" s="258">
        <v>1.1533732838203412</v>
      </c>
      <c r="O467" s="258">
        <v>-1</v>
      </c>
      <c r="P467" s="258">
        <v>-9.7996387676607122E-2</v>
      </c>
      <c r="Q467" s="25"/>
      <c r="R467" s="25"/>
      <c r="S467" s="17" t="s">
        <v>25</v>
      </c>
      <c r="T467" s="257">
        <v>0</v>
      </c>
      <c r="U467" s="252">
        <v>0</v>
      </c>
      <c r="V467" s="258">
        <v>1.4218453589602964</v>
      </c>
      <c r="W467" s="258">
        <v>2.2736897007572936</v>
      </c>
      <c r="X467" s="258">
        <v>1.4477432427832602</v>
      </c>
    </row>
    <row r="468" spans="1:24" x14ac:dyDescent="0.3">
      <c r="A468" s="17" t="s">
        <v>26</v>
      </c>
      <c r="B468" s="257">
        <v>0.96332767235128691</v>
      </c>
      <c r="C468" s="252">
        <v>1.0398903440447116</v>
      </c>
      <c r="D468" s="258">
        <v>0.57368221046415679</v>
      </c>
      <c r="E468" s="258">
        <v>0</v>
      </c>
      <c r="F468" s="258">
        <v>1.035125640346561</v>
      </c>
      <c r="G468" s="252">
        <v>7.9840639728725682E-2</v>
      </c>
      <c r="H468" s="252">
        <v>0.93754967545001011</v>
      </c>
      <c r="I468" s="25"/>
      <c r="J468" s="1"/>
      <c r="K468" s="17" t="s">
        <v>26</v>
      </c>
      <c r="L468" s="257">
        <v>0.40550542020991887</v>
      </c>
      <c r="M468" s="252">
        <v>1.2253378789212501</v>
      </c>
      <c r="N468" s="258">
        <v>2.4892406340284188</v>
      </c>
      <c r="O468" s="258">
        <v>0</v>
      </c>
      <c r="P468" s="258">
        <v>1.5346675215763654</v>
      </c>
      <c r="Q468" s="25"/>
      <c r="R468" s="25"/>
      <c r="S468" s="17" t="s">
        <v>26</v>
      </c>
      <c r="T468" s="257">
        <v>0</v>
      </c>
      <c r="U468" s="252">
        <v>0</v>
      </c>
      <c r="V468" s="258">
        <v>1.0014976275138143</v>
      </c>
      <c r="W468" s="258">
        <v>1.7069856538459778</v>
      </c>
      <c r="X468" s="258">
        <v>1.0645585342756219</v>
      </c>
    </row>
    <row r="469" spans="1:24" x14ac:dyDescent="0.3">
      <c r="A469" s="17" t="s">
        <v>27</v>
      </c>
      <c r="B469" s="257">
        <v>1.7447934695595051</v>
      </c>
      <c r="C469" s="252">
        <v>0.98969656088458469</v>
      </c>
      <c r="D469" s="258">
        <v>3.4287286380112469E-2</v>
      </c>
      <c r="E469" s="258">
        <v>0</v>
      </c>
      <c r="F469" s="258">
        <v>2.4781107866861709</v>
      </c>
      <c r="G469" s="252">
        <v>4.4316636996476939</v>
      </c>
      <c r="H469" s="252">
        <v>1.9670283525558929</v>
      </c>
      <c r="I469" s="25"/>
      <c r="J469" s="1"/>
      <c r="K469" s="17" t="s">
        <v>27</v>
      </c>
      <c r="L469" s="257">
        <v>0</v>
      </c>
      <c r="M469" s="252">
        <v>0.74502875963321769</v>
      </c>
      <c r="N469" s="258">
        <v>2.5415454000280775</v>
      </c>
      <c r="O469" s="258">
        <v>0</v>
      </c>
      <c r="P469" s="258">
        <v>1.0718902247824103</v>
      </c>
      <c r="Q469" s="25"/>
      <c r="R469" s="25"/>
      <c r="S469" s="17" t="s">
        <v>27</v>
      </c>
      <c r="T469" s="257">
        <v>0</v>
      </c>
      <c r="U469" s="252">
        <v>-1</v>
      </c>
      <c r="V469" s="258">
        <v>1.7801481113784496</v>
      </c>
      <c r="W469" s="258">
        <v>2.4453468962019915</v>
      </c>
      <c r="X469" s="258">
        <v>1.8171965588511667</v>
      </c>
    </row>
    <row r="470" spans="1:24" x14ac:dyDescent="0.3">
      <c r="A470" s="21"/>
      <c r="B470" s="259"/>
      <c r="C470" s="252"/>
      <c r="D470" s="258"/>
      <c r="E470" s="258"/>
      <c r="F470" s="260"/>
      <c r="G470" s="253"/>
      <c r="H470" s="253"/>
      <c r="I470" s="25"/>
      <c r="J470" s="1"/>
      <c r="K470" s="21"/>
      <c r="L470" s="259"/>
      <c r="M470" s="252"/>
      <c r="N470" s="258"/>
      <c r="O470" s="258"/>
      <c r="P470" s="260"/>
      <c r="Q470" s="25"/>
      <c r="R470" s="25"/>
      <c r="S470" s="21"/>
      <c r="T470" s="259"/>
      <c r="U470" s="252"/>
      <c r="V470" s="258"/>
      <c r="W470" s="258"/>
      <c r="X470" s="260"/>
    </row>
    <row r="471" spans="1:24" x14ac:dyDescent="0.3">
      <c r="A471" s="26" t="s">
        <v>139</v>
      </c>
      <c r="B471" s="254">
        <v>1.1297441714186394</v>
      </c>
      <c r="C471" s="255">
        <v>0.67235418999177332</v>
      </c>
      <c r="D471" s="256">
        <v>0.31472990508603083</v>
      </c>
      <c r="E471" s="256">
        <v>-1</v>
      </c>
      <c r="F471" s="256">
        <v>0.91493969565195532</v>
      </c>
      <c r="G471" s="255">
        <v>0.85982435950034541</v>
      </c>
      <c r="H471" s="255">
        <v>0.92198270935335236</v>
      </c>
      <c r="I471" s="174"/>
      <c r="J471" s="140"/>
      <c r="K471" s="26" t="s">
        <v>139</v>
      </c>
      <c r="L471" s="254">
        <v>67.427102343020252</v>
      </c>
      <c r="M471" s="255">
        <v>0.88981138206612664</v>
      </c>
      <c r="N471" s="256">
        <v>2.077978714360301</v>
      </c>
      <c r="O471" s="256">
        <v>-1</v>
      </c>
      <c r="P471" s="256">
        <v>1.1381974193253455</v>
      </c>
      <c r="Q471" s="174"/>
      <c r="R471" s="25"/>
      <c r="S471" s="26" t="s">
        <v>139</v>
      </c>
      <c r="T471" s="254">
        <v>0</v>
      </c>
      <c r="U471" s="255">
        <v>0</v>
      </c>
      <c r="V471" s="256">
        <v>1.0931367456270644</v>
      </c>
      <c r="W471" s="256">
        <v>1.4603762062298067</v>
      </c>
      <c r="X471" s="256">
        <v>1.1083995416495003</v>
      </c>
    </row>
    <row r="472" spans="1:24" x14ac:dyDescent="0.3">
      <c r="A472" s="17" t="s">
        <v>29</v>
      </c>
      <c r="B472" s="257">
        <v>0.82844946689626986</v>
      </c>
      <c r="C472" s="252">
        <v>1.1616336053403171</v>
      </c>
      <c r="D472" s="258">
        <v>0.14303670830874982</v>
      </c>
      <c r="E472" s="258">
        <v>0</v>
      </c>
      <c r="F472" s="258">
        <v>1.2347941090762826</v>
      </c>
      <c r="G472" s="252">
        <v>-1</v>
      </c>
      <c r="H472" s="252">
        <v>1.0280073421056439</v>
      </c>
      <c r="I472" s="25"/>
      <c r="J472" s="1"/>
      <c r="K472" s="17" t="s">
        <v>29</v>
      </c>
      <c r="L472" s="257">
        <v>67.427102343020252</v>
      </c>
      <c r="M472" s="252">
        <v>0.23916929338963056</v>
      </c>
      <c r="N472" s="258">
        <v>-0.26395796157556684</v>
      </c>
      <c r="O472" s="258">
        <v>0</v>
      </c>
      <c r="P472" s="258">
        <v>0.27132554852456336</v>
      </c>
      <c r="Q472" s="25"/>
      <c r="R472" s="25"/>
      <c r="S472" s="17" t="s">
        <v>29</v>
      </c>
      <c r="T472" s="257">
        <v>0</v>
      </c>
      <c r="U472" s="252">
        <v>0</v>
      </c>
      <c r="V472" s="258">
        <v>0.84070357450162114</v>
      </c>
      <c r="W472" s="258">
        <v>0.25461918253065341</v>
      </c>
      <c r="X472" s="258">
        <v>0.80154852068648763</v>
      </c>
    </row>
    <row r="473" spans="1:24" x14ac:dyDescent="0.3">
      <c r="A473" s="17" t="s">
        <v>30</v>
      </c>
      <c r="B473" s="257">
        <v>0.92483560679585208</v>
      </c>
      <c r="C473" s="252">
        <v>8.3137881998730512E-2</v>
      </c>
      <c r="D473" s="258">
        <v>0.34154420916405881</v>
      </c>
      <c r="E473" s="258">
        <v>0</v>
      </c>
      <c r="F473" s="258">
        <v>0.23202492068535796</v>
      </c>
      <c r="G473" s="252">
        <v>8.0701363577541834</v>
      </c>
      <c r="H473" s="252">
        <v>0.42153687982446519</v>
      </c>
      <c r="I473" s="25"/>
      <c r="J473" s="1"/>
      <c r="K473" s="17" t="s">
        <v>30</v>
      </c>
      <c r="L473" s="257">
        <v>0</v>
      </c>
      <c r="M473" s="252">
        <v>0.69445865924997352</v>
      </c>
      <c r="N473" s="258">
        <v>3.0308070573302492</v>
      </c>
      <c r="O473" s="258">
        <v>-1</v>
      </c>
      <c r="P473" s="258">
        <v>1.0078876282573752</v>
      </c>
      <c r="Q473" s="25"/>
      <c r="R473" s="25"/>
      <c r="S473" s="17" t="s">
        <v>30</v>
      </c>
      <c r="T473" s="257">
        <v>0</v>
      </c>
      <c r="U473" s="252">
        <v>0</v>
      </c>
      <c r="V473" s="258">
        <v>0.5900429096402835</v>
      </c>
      <c r="W473" s="258">
        <v>0.45714511681282666</v>
      </c>
      <c r="X473" s="258">
        <v>0.58677593671528916</v>
      </c>
    </row>
    <row r="474" spans="1:24" x14ac:dyDescent="0.3">
      <c r="A474" s="17" t="s">
        <v>31</v>
      </c>
      <c r="B474" s="257">
        <v>1.4771600959708207</v>
      </c>
      <c r="C474" s="252">
        <v>0.98961358170103986</v>
      </c>
      <c r="D474" s="258">
        <v>0.36922155413667834</v>
      </c>
      <c r="E474" s="258">
        <v>-1</v>
      </c>
      <c r="F474" s="258">
        <v>1.4070638363408565</v>
      </c>
      <c r="G474" s="252">
        <v>0.24568277331837973</v>
      </c>
      <c r="H474" s="252">
        <v>1.2816553422249362</v>
      </c>
      <c r="I474" s="25"/>
      <c r="J474" s="1"/>
      <c r="K474" s="17" t="s">
        <v>31</v>
      </c>
      <c r="L474" s="257">
        <v>0</v>
      </c>
      <c r="M474" s="252">
        <v>1.3923993005552355</v>
      </c>
      <c r="N474" s="258">
        <v>1.961479216421933</v>
      </c>
      <c r="O474" s="258">
        <v>0</v>
      </c>
      <c r="P474" s="258">
        <v>1.555091104472651</v>
      </c>
      <c r="Q474" s="25"/>
      <c r="R474" s="25"/>
      <c r="S474" s="17" t="s">
        <v>31</v>
      </c>
      <c r="T474" s="257">
        <v>0</v>
      </c>
      <c r="U474" s="252">
        <v>0</v>
      </c>
      <c r="V474" s="258">
        <v>1.4625540359872775</v>
      </c>
      <c r="W474" s="258">
        <v>2.6647797169616134</v>
      </c>
      <c r="X474" s="258">
        <v>1.509953690067714</v>
      </c>
    </row>
    <row r="475" spans="1:24" x14ac:dyDescent="0.3">
      <c r="A475" s="21"/>
      <c r="B475" s="259"/>
      <c r="C475" s="253"/>
      <c r="D475" s="260"/>
      <c r="E475" s="260"/>
      <c r="F475" s="260"/>
      <c r="G475" s="253"/>
      <c r="H475" s="253"/>
      <c r="I475" s="25"/>
      <c r="J475" s="1"/>
      <c r="K475" s="21"/>
      <c r="L475" s="259"/>
      <c r="M475" s="253"/>
      <c r="N475" s="260"/>
      <c r="O475" s="260"/>
      <c r="P475" s="260"/>
      <c r="Q475" s="25"/>
      <c r="R475" s="25"/>
      <c r="S475" s="21"/>
      <c r="T475" s="259"/>
      <c r="U475" s="253"/>
      <c r="V475" s="260"/>
      <c r="W475" s="260"/>
      <c r="X475" s="260"/>
    </row>
    <row r="476" spans="1:24" x14ac:dyDescent="0.3">
      <c r="A476" s="13" t="s">
        <v>140</v>
      </c>
      <c r="B476" s="261">
        <v>0.81948853356454587</v>
      </c>
      <c r="C476" s="251">
        <v>0.40018124481988693</v>
      </c>
      <c r="D476" s="262">
        <v>0.34867434982580514</v>
      </c>
      <c r="E476" s="262">
        <v>0</v>
      </c>
      <c r="F476" s="262">
        <v>0.71194964087602797</v>
      </c>
      <c r="G476" s="251">
        <v>0.20559240352839936</v>
      </c>
      <c r="H476" s="251">
        <v>0.53657104952213985</v>
      </c>
      <c r="I476" s="174"/>
      <c r="J476" s="140"/>
      <c r="K476" s="13" t="s">
        <v>140</v>
      </c>
      <c r="L476" s="261">
        <v>-0.19793874958322488</v>
      </c>
      <c r="M476" s="251">
        <v>4.2628219853553695E-2</v>
      </c>
      <c r="N476" s="262">
        <v>0.73732844640874862</v>
      </c>
      <c r="O476" s="262">
        <v>1.5547663991797562</v>
      </c>
      <c r="P476" s="262">
        <v>0.12676657441707295</v>
      </c>
      <c r="Q476" s="174"/>
      <c r="R476" s="25"/>
      <c r="S476" s="13" t="s">
        <v>140</v>
      </c>
      <c r="T476" s="261">
        <v>-0.55014750075610885</v>
      </c>
      <c r="U476" s="251">
        <v>1.6796828591677202</v>
      </c>
      <c r="V476" s="262">
        <v>0.56333173703528305</v>
      </c>
      <c r="W476" s="262">
        <v>0.6219235330965982</v>
      </c>
      <c r="X476" s="262">
        <v>0.53337367661745771</v>
      </c>
    </row>
    <row r="477" spans="1:24" x14ac:dyDescent="0.3">
      <c r="A477" s="17" t="s">
        <v>33</v>
      </c>
      <c r="B477" s="257">
        <v>1.6072026455475816</v>
      </c>
      <c r="C477" s="252">
        <v>1.4412429871200523</v>
      </c>
      <c r="D477" s="258">
        <v>0.10528839450354188</v>
      </c>
      <c r="E477" s="258">
        <v>0</v>
      </c>
      <c r="F477" s="258">
        <v>0.82092100215791253</v>
      </c>
      <c r="G477" s="252">
        <v>0.91668335146913194</v>
      </c>
      <c r="H477" s="252">
        <v>0.99954611215205968</v>
      </c>
      <c r="I477" s="25"/>
      <c r="J477" s="1"/>
      <c r="K477" s="17" t="s">
        <v>33</v>
      </c>
      <c r="L477" s="257">
        <v>0</v>
      </c>
      <c r="M477" s="252">
        <v>0.35671994042706534</v>
      </c>
      <c r="N477" s="258">
        <v>0.51871612795461242</v>
      </c>
      <c r="O477" s="258">
        <v>0</v>
      </c>
      <c r="P477" s="258">
        <v>0.36188655824018312</v>
      </c>
      <c r="Q477" s="25"/>
      <c r="R477" s="25"/>
      <c r="S477" s="17" t="s">
        <v>33</v>
      </c>
      <c r="T477" s="257">
        <v>0</v>
      </c>
      <c r="U477" s="252">
        <v>0</v>
      </c>
      <c r="V477" s="258">
        <v>0.53118683566972646</v>
      </c>
      <c r="W477" s="258">
        <v>0.89390893786051318</v>
      </c>
      <c r="X477" s="258">
        <v>0.55976589847763236</v>
      </c>
    </row>
    <row r="478" spans="1:24" x14ac:dyDescent="0.3">
      <c r="A478" s="17" t="s">
        <v>34</v>
      </c>
      <c r="B478" s="257">
        <v>0.86135901817170435</v>
      </c>
      <c r="C478" s="252">
        <v>-0.25787508997384068</v>
      </c>
      <c r="D478" s="258">
        <v>1.4945582089185718</v>
      </c>
      <c r="E478" s="258">
        <v>0</v>
      </c>
      <c r="F478" s="258">
        <v>0.9359607192058923</v>
      </c>
      <c r="G478" s="252">
        <v>0.41999670352511864</v>
      </c>
      <c r="H478" s="252">
        <v>0.78473383784828443</v>
      </c>
      <c r="I478" s="25"/>
      <c r="J478" s="1"/>
      <c r="K478" s="17" t="s">
        <v>34</v>
      </c>
      <c r="L478" s="257">
        <v>0.20060532518197194</v>
      </c>
      <c r="M478" s="252">
        <v>0.22785233019461981</v>
      </c>
      <c r="N478" s="258">
        <v>1.5431320700720859</v>
      </c>
      <c r="O478" s="258">
        <v>-0.75154528697940426</v>
      </c>
      <c r="P478" s="258">
        <v>0.28496986619944376</v>
      </c>
      <c r="Q478" s="25"/>
      <c r="R478" s="25"/>
      <c r="S478" s="17" t="s">
        <v>34</v>
      </c>
      <c r="T478" s="257">
        <v>0</v>
      </c>
      <c r="U478" s="252">
        <v>-0.34636155191674312</v>
      </c>
      <c r="V478" s="258">
        <v>0.63163630228054912</v>
      </c>
      <c r="W478" s="258">
        <v>0.6768183354685513</v>
      </c>
      <c r="X478" s="258">
        <v>0.63296404738891621</v>
      </c>
    </row>
    <row r="479" spans="1:24" x14ac:dyDescent="0.3">
      <c r="A479" s="17" t="s">
        <v>35</v>
      </c>
      <c r="B479" s="257">
        <v>0.52202797026798087</v>
      </c>
      <c r="C479" s="252">
        <v>0.39493934689320231</v>
      </c>
      <c r="D479" s="258">
        <v>0.36636823175709932</v>
      </c>
      <c r="E479" s="258">
        <v>0</v>
      </c>
      <c r="F479" s="258">
        <v>0.64412073141879422</v>
      </c>
      <c r="G479" s="252">
        <v>0.11741211511986438</v>
      </c>
      <c r="H479" s="252">
        <v>0.40824092734780115</v>
      </c>
      <c r="I479" s="25"/>
      <c r="J479" s="1"/>
      <c r="K479" s="17" t="s">
        <v>35</v>
      </c>
      <c r="L479" s="257">
        <v>-0.4090384011105469</v>
      </c>
      <c r="M479" s="252">
        <v>-0.1429783560386515</v>
      </c>
      <c r="N479" s="258">
        <v>0.73920471372961649</v>
      </c>
      <c r="O479" s="258">
        <v>1.7228876299320754</v>
      </c>
      <c r="P479" s="258">
        <v>4.7222666269369107E-2</v>
      </c>
      <c r="Q479" s="25"/>
      <c r="R479" s="25"/>
      <c r="S479" s="17" t="s">
        <v>35</v>
      </c>
      <c r="T479" s="257">
        <v>-0.54758556617946441</v>
      </c>
      <c r="U479" s="252">
        <v>1.6794782692902639</v>
      </c>
      <c r="V479" s="258">
        <v>0.44719727702584278</v>
      </c>
      <c r="W479" s="258">
        <v>-0.19398878188267821</v>
      </c>
      <c r="X479" s="258">
        <v>0.44799582919079195</v>
      </c>
    </row>
    <row r="480" spans="1:24" x14ac:dyDescent="0.3">
      <c r="A480" s="17" t="s">
        <v>36</v>
      </c>
      <c r="B480" s="257">
        <v>-3.8910217339967357E-2</v>
      </c>
      <c r="C480" s="252">
        <v>0.48613710551915457</v>
      </c>
      <c r="D480" s="258">
        <v>-4.6305340972329301E-2</v>
      </c>
      <c r="E480" s="258">
        <v>0</v>
      </c>
      <c r="F480" s="258">
        <v>0.32713168702535533</v>
      </c>
      <c r="G480" s="252">
        <v>-3.1628247368496898E-2</v>
      </c>
      <c r="H480" s="252">
        <v>0.2637636677133095</v>
      </c>
      <c r="I480" s="25"/>
      <c r="J480" s="1"/>
      <c r="K480" s="17" t="s">
        <v>36</v>
      </c>
      <c r="L480" s="257">
        <v>-5.9882447306352393E-2</v>
      </c>
      <c r="M480" s="252">
        <v>-0.26500332811218896</v>
      </c>
      <c r="N480" s="258">
        <v>0.6977988720089956</v>
      </c>
      <c r="O480" s="258">
        <v>8.8601778364607808E-2</v>
      </c>
      <c r="P480" s="258">
        <v>9.3762060498430833E-2</v>
      </c>
      <c r="Q480" s="25"/>
      <c r="R480" s="25"/>
      <c r="S480" s="17" t="s">
        <v>36</v>
      </c>
      <c r="T480" s="257">
        <v>-1</v>
      </c>
      <c r="U480" s="252">
        <v>0</v>
      </c>
      <c r="V480" s="258">
        <v>0.81074181605774753</v>
      </c>
      <c r="W480" s="258">
        <v>0.94642085651081098</v>
      </c>
      <c r="X480" s="258">
        <v>0.80452617743252541</v>
      </c>
    </row>
    <row r="481" spans="1:24" x14ac:dyDescent="0.3">
      <c r="A481" s="13"/>
      <c r="B481" s="263"/>
      <c r="C481" s="264"/>
      <c r="D481" s="265"/>
      <c r="E481" s="265"/>
      <c r="F481" s="265"/>
      <c r="G481" s="264"/>
      <c r="H481" s="264"/>
      <c r="I481" s="25"/>
      <c r="J481" s="1"/>
      <c r="K481" s="13"/>
      <c r="L481" s="263"/>
      <c r="M481" s="264"/>
      <c r="N481" s="265"/>
      <c r="O481" s="265"/>
      <c r="P481" s="265"/>
      <c r="Q481" s="25"/>
      <c r="R481" s="25"/>
      <c r="S481" s="13"/>
      <c r="T481" s="263"/>
      <c r="U481" s="264"/>
      <c r="V481" s="265"/>
      <c r="W481" s="265"/>
      <c r="X481" s="265"/>
    </row>
    <row r="482" spans="1:24" x14ac:dyDescent="0.3">
      <c r="A482" s="26" t="s">
        <v>141</v>
      </c>
      <c r="B482" s="254">
        <v>4.1579589486126833E-2</v>
      </c>
      <c r="C482" s="255">
        <v>0.18129954939244874</v>
      </c>
      <c r="D482" s="256">
        <v>0.15015973898396462</v>
      </c>
      <c r="E482" s="256">
        <v>0</v>
      </c>
      <c r="F482" s="256">
        <v>-8.5249513269478383E-2</v>
      </c>
      <c r="G482" s="255">
        <v>-4.2263301403278608E-2</v>
      </c>
      <c r="H482" s="255">
        <v>6.2692304309687863E-2</v>
      </c>
      <c r="I482" s="174"/>
      <c r="J482" s="140"/>
      <c r="K482" s="26" t="s">
        <v>141</v>
      </c>
      <c r="L482" s="254">
        <v>-5.9688993829813297E-2</v>
      </c>
      <c r="M482" s="255">
        <v>-0.2457262403419096</v>
      </c>
      <c r="N482" s="256">
        <v>0.5940119161877413</v>
      </c>
      <c r="O482" s="256">
        <v>0.6766455116823602</v>
      </c>
      <c r="P482" s="256">
        <v>-1.7490974049571562E-2</v>
      </c>
      <c r="Q482" s="174"/>
      <c r="R482" s="25"/>
      <c r="S482" s="26" t="s">
        <v>141</v>
      </c>
      <c r="T482" s="254">
        <v>-1</v>
      </c>
      <c r="U482" s="255">
        <v>0.61073035321098468</v>
      </c>
      <c r="V482" s="256">
        <v>0.22708851927987928</v>
      </c>
      <c r="W482" s="256">
        <v>-0.11588399301951702</v>
      </c>
      <c r="X482" s="256">
        <v>0.19913647099376863</v>
      </c>
    </row>
    <row r="483" spans="1:24" x14ac:dyDescent="0.3">
      <c r="A483" s="17" t="s">
        <v>38</v>
      </c>
      <c r="B483" s="257">
        <v>7.3504511751340873E-2</v>
      </c>
      <c r="C483" s="252">
        <v>0.41468750128153764</v>
      </c>
      <c r="D483" s="258">
        <v>-7.5734295189922252E-2</v>
      </c>
      <c r="E483" s="258">
        <v>0</v>
      </c>
      <c r="F483" s="258">
        <v>2.2702598550003117E-2</v>
      </c>
      <c r="G483" s="252">
        <v>0.40811946164684421</v>
      </c>
      <c r="H483" s="252">
        <v>0.2220660384873594</v>
      </c>
      <c r="I483" s="25"/>
      <c r="J483" s="1"/>
      <c r="K483" s="17" t="s">
        <v>38</v>
      </c>
      <c r="L483" s="257">
        <v>0</v>
      </c>
      <c r="M483" s="252">
        <v>-0.38257462497092287</v>
      </c>
      <c r="N483" s="258">
        <v>-0.28174308601916509</v>
      </c>
      <c r="O483" s="258">
        <v>5.6031721556606184E-2</v>
      </c>
      <c r="P483" s="258">
        <v>-0.31613497889529363</v>
      </c>
      <c r="Q483" s="25"/>
      <c r="R483" s="25"/>
      <c r="S483" s="17" t="s">
        <v>38</v>
      </c>
      <c r="T483" s="257">
        <v>0</v>
      </c>
      <c r="U483" s="252">
        <v>0</v>
      </c>
      <c r="V483" s="258">
        <v>0.34980420272646895</v>
      </c>
      <c r="W483" s="258">
        <v>0.74608915250259633</v>
      </c>
      <c r="X483" s="258">
        <v>0.3878007740453886</v>
      </c>
    </row>
    <row r="484" spans="1:24" x14ac:dyDescent="0.3">
      <c r="A484" s="17" t="s">
        <v>39</v>
      </c>
      <c r="B484" s="257">
        <v>-0.12348361899123395</v>
      </c>
      <c r="C484" s="252">
        <v>0.24308241976058831</v>
      </c>
      <c r="D484" s="258">
        <v>0.19759672674069328</v>
      </c>
      <c r="E484" s="258">
        <v>0</v>
      </c>
      <c r="F484" s="258">
        <v>-0.24399737468012928</v>
      </c>
      <c r="G484" s="252">
        <v>0.15917375222861607</v>
      </c>
      <c r="H484" s="252">
        <v>0.16023668782971501</v>
      </c>
      <c r="I484" s="25"/>
      <c r="J484" s="1"/>
      <c r="K484" s="17" t="s">
        <v>39</v>
      </c>
      <c r="L484" s="257">
        <v>-0.63082439668325074</v>
      </c>
      <c r="M484" s="252">
        <v>1.5620742910891661E-2</v>
      </c>
      <c r="N484" s="258">
        <v>1.0243394006182327</v>
      </c>
      <c r="O484" s="258">
        <v>0.8247069690326565</v>
      </c>
      <c r="P484" s="258">
        <v>7.7721260101907053E-2</v>
      </c>
      <c r="Q484" s="25"/>
      <c r="R484" s="25"/>
      <c r="S484" s="17" t="s">
        <v>39</v>
      </c>
      <c r="T484" s="257">
        <v>-1</v>
      </c>
      <c r="U484" s="252">
        <v>0.61045419226919284</v>
      </c>
      <c r="V484" s="258">
        <v>0.28022940480902392</v>
      </c>
      <c r="W484" s="258">
        <v>-0.21078349922555684</v>
      </c>
      <c r="X484" s="258">
        <v>0.31518777481172666</v>
      </c>
    </row>
    <row r="485" spans="1:24" x14ac:dyDescent="0.3">
      <c r="A485" s="17" t="s">
        <v>40</v>
      </c>
      <c r="B485" s="257">
        <v>0.11323166641284943</v>
      </c>
      <c r="C485" s="252">
        <v>1.5133836302493098E-2</v>
      </c>
      <c r="D485" s="258">
        <v>0.17017759409748856</v>
      </c>
      <c r="E485" s="258">
        <v>0</v>
      </c>
      <c r="F485" s="258">
        <v>-0.2000064706987551</v>
      </c>
      <c r="G485" s="252">
        <v>-0.39685313146544143</v>
      </c>
      <c r="H485" s="252">
        <v>-0.10514456481621304</v>
      </c>
      <c r="I485" s="25"/>
      <c r="J485" s="1"/>
      <c r="K485" s="17" t="s">
        <v>40</v>
      </c>
      <c r="L485" s="257">
        <v>0.21291107948868304</v>
      </c>
      <c r="M485" s="252">
        <v>-0.23238472372872732</v>
      </c>
      <c r="N485" s="258">
        <v>6.0592909366250485</v>
      </c>
      <c r="O485" s="258">
        <v>0.21780336040956105</v>
      </c>
      <c r="P485" s="258">
        <v>9.5614819031292875E-2</v>
      </c>
      <c r="Q485" s="25"/>
      <c r="R485" s="25"/>
      <c r="S485" s="17" t="s">
        <v>40</v>
      </c>
      <c r="T485" s="257">
        <v>0</v>
      </c>
      <c r="U485" s="252">
        <v>0</v>
      </c>
      <c r="V485" s="258">
        <v>-6.8437735828037027E-2</v>
      </c>
      <c r="W485" s="258">
        <v>-0.6600663225116169</v>
      </c>
      <c r="X485" s="258">
        <v>-0.2189188169981523</v>
      </c>
    </row>
    <row r="486" spans="1:24" x14ac:dyDescent="0.3">
      <c r="A486" s="21"/>
      <c r="B486" s="259"/>
      <c r="C486" s="253"/>
      <c r="D486" s="260"/>
      <c r="E486" s="260"/>
      <c r="F486" s="260"/>
      <c r="G486" s="253"/>
      <c r="H486" s="253"/>
      <c r="I486" s="25"/>
      <c r="J486" s="1"/>
      <c r="K486" s="21"/>
      <c r="L486" s="259"/>
      <c r="M486" s="253"/>
      <c r="N486" s="260"/>
      <c r="O486" s="260"/>
      <c r="P486" s="260"/>
      <c r="Q486" s="25"/>
      <c r="R486" s="25"/>
      <c r="S486" s="21"/>
      <c r="T486" s="259"/>
      <c r="U486" s="253"/>
      <c r="V486" s="260"/>
      <c r="W486" s="260"/>
      <c r="X486" s="260"/>
    </row>
    <row r="487" spans="1:24" x14ac:dyDescent="0.3">
      <c r="A487" s="26" t="s">
        <v>142</v>
      </c>
      <c r="B487" s="254">
        <v>0.3588116972144817</v>
      </c>
      <c r="C487" s="255">
        <v>0.21425383079756855</v>
      </c>
      <c r="D487" s="256">
        <v>0.22745510184765716</v>
      </c>
      <c r="E487" s="256">
        <v>-0.99817515813652335</v>
      </c>
      <c r="F487" s="256">
        <v>0.25119592554161474</v>
      </c>
      <c r="G487" s="255">
        <v>0</v>
      </c>
      <c r="H487" s="255">
        <v>0.32382567759370895</v>
      </c>
      <c r="I487" s="174"/>
      <c r="J487" s="140"/>
      <c r="K487" s="26" t="s">
        <v>142</v>
      </c>
      <c r="L487" s="254">
        <v>0</v>
      </c>
      <c r="M487" s="255">
        <v>-4.5080282564815444E-2</v>
      </c>
      <c r="N487" s="256">
        <v>-0.11298737231957967</v>
      </c>
      <c r="O487" s="256">
        <v>0</v>
      </c>
      <c r="P487" s="256">
        <v>-7.1409184144250792E-2</v>
      </c>
      <c r="Q487" s="174"/>
      <c r="R487" s="25"/>
      <c r="S487" s="26" t="s">
        <v>142</v>
      </c>
      <c r="T487" s="254">
        <v>0</v>
      </c>
      <c r="U487" s="255">
        <v>0</v>
      </c>
      <c r="V487" s="256">
        <v>-0.11957027306226009</v>
      </c>
      <c r="W487" s="256">
        <v>0.73653569665016438</v>
      </c>
      <c r="X487" s="256">
        <v>-7.154534172037863E-2</v>
      </c>
    </row>
    <row r="488" spans="1:24" x14ac:dyDescent="0.3">
      <c r="A488" s="17" t="s">
        <v>42</v>
      </c>
      <c r="B488" s="257">
        <v>0.88358578387877551</v>
      </c>
      <c r="C488" s="258">
        <v>1.2275978898593469</v>
      </c>
      <c r="D488" s="258">
        <v>-0.42171391752577314</v>
      </c>
      <c r="E488" s="258">
        <v>0</v>
      </c>
      <c r="F488" s="258">
        <v>2.5082752556962791</v>
      </c>
      <c r="G488" s="252">
        <v>0</v>
      </c>
      <c r="H488" s="252">
        <v>1.0381737080660547</v>
      </c>
      <c r="I488" s="25"/>
      <c r="J488" s="1"/>
      <c r="K488" s="17" t="s">
        <v>42</v>
      </c>
      <c r="L488" s="257">
        <v>0</v>
      </c>
      <c r="M488" s="258">
        <v>17.504122196103584</v>
      </c>
      <c r="N488" s="258">
        <v>0.22755291937784494</v>
      </c>
      <c r="O488" s="258">
        <v>0</v>
      </c>
      <c r="P488" s="258">
        <v>1.5318169360840965</v>
      </c>
      <c r="Q488" s="25"/>
      <c r="R488" s="25"/>
      <c r="S488" s="17" t="s">
        <v>42</v>
      </c>
      <c r="T488" s="257">
        <v>0</v>
      </c>
      <c r="U488" s="258">
        <v>0</v>
      </c>
      <c r="V488" s="258">
        <v>-7.1003890499286348E-2</v>
      </c>
      <c r="W488" s="258">
        <v>0.97151960592088282</v>
      </c>
      <c r="X488" s="258">
        <v>-7.0523372496574921E-2</v>
      </c>
    </row>
    <row r="489" spans="1:24" x14ac:dyDescent="0.3">
      <c r="A489" s="17" t="s">
        <v>43</v>
      </c>
      <c r="B489" s="257">
        <v>1.1253226829618823E-2</v>
      </c>
      <c r="C489" s="258">
        <v>1.9100568067789512</v>
      </c>
      <c r="D489" s="258">
        <v>-0.27684537223737782</v>
      </c>
      <c r="E489" s="258">
        <v>0</v>
      </c>
      <c r="F489" s="258">
        <v>0.2384190814284719</v>
      </c>
      <c r="G489" s="252">
        <v>0</v>
      </c>
      <c r="H489" s="252">
        <v>9.0974267237568629E-2</v>
      </c>
      <c r="I489" s="25"/>
      <c r="J489" s="1"/>
      <c r="K489" s="17" t="s">
        <v>43</v>
      </c>
      <c r="L489" s="257">
        <v>0</v>
      </c>
      <c r="M489" s="258">
        <v>-0.38444917236932297</v>
      </c>
      <c r="N489" s="258">
        <v>5.8832842936789032E-3</v>
      </c>
      <c r="O489" s="258">
        <v>0</v>
      </c>
      <c r="P489" s="258">
        <v>-0.29647148841731763</v>
      </c>
      <c r="Q489" s="25"/>
      <c r="R489" s="25"/>
      <c r="S489" s="17" t="s">
        <v>43</v>
      </c>
      <c r="T489" s="257">
        <v>0</v>
      </c>
      <c r="U489" s="258">
        <v>0</v>
      </c>
      <c r="V489" s="258">
        <v>-0.39792401016545653</v>
      </c>
      <c r="W489" s="258">
        <v>-0.57656003328891392</v>
      </c>
      <c r="X489" s="258">
        <v>-0.39927055982139692</v>
      </c>
    </row>
    <row r="490" spans="1:24" x14ac:dyDescent="0.3">
      <c r="A490" s="17" t="s">
        <v>44</v>
      </c>
      <c r="B490" s="257">
        <v>0.33545270382121228</v>
      </c>
      <c r="C490" s="258">
        <v>0.7808289446569241</v>
      </c>
      <c r="D490" s="258">
        <v>0.40725773420942635</v>
      </c>
      <c r="E490" s="258">
        <v>-0.99817515813652335</v>
      </c>
      <c r="F490" s="258">
        <v>-4.1653968402899366E-2</v>
      </c>
      <c r="G490" s="252">
        <v>0</v>
      </c>
      <c r="H490" s="252">
        <v>0.28728858922623624</v>
      </c>
      <c r="I490" s="25"/>
      <c r="J490" s="1"/>
      <c r="K490" s="17" t="s">
        <v>44</v>
      </c>
      <c r="L490" s="257">
        <v>0</v>
      </c>
      <c r="M490" s="258">
        <v>0.56424246389761556</v>
      </c>
      <c r="N490" s="258">
        <v>-0.52265400036835674</v>
      </c>
      <c r="O490" s="258">
        <v>0</v>
      </c>
      <c r="P490" s="258">
        <v>-0.20985331164125065</v>
      </c>
      <c r="Q490" s="25"/>
      <c r="R490" s="25"/>
      <c r="S490" s="17" t="s">
        <v>44</v>
      </c>
      <c r="T490" s="257">
        <v>0</v>
      </c>
      <c r="U490" s="258">
        <v>0</v>
      </c>
      <c r="V490" s="258">
        <v>1.9519785648991927E-2</v>
      </c>
      <c r="W490" s="258">
        <v>0.22979415343419829</v>
      </c>
      <c r="X490" s="258">
        <v>3.9011605563769702E-2</v>
      </c>
    </row>
    <row r="491" spans="1:24" x14ac:dyDescent="0.3">
      <c r="A491" s="17" t="s">
        <v>45</v>
      </c>
      <c r="B491" s="257">
        <v>-6.6263971940425881E-2</v>
      </c>
      <c r="C491" s="258">
        <v>-0.47132589970221728</v>
      </c>
      <c r="D491" s="258">
        <v>0.12868176568313672</v>
      </c>
      <c r="E491" s="258">
        <v>0</v>
      </c>
      <c r="F491" s="258">
        <v>3.2272999640316602E-2</v>
      </c>
      <c r="G491" s="252">
        <v>0</v>
      </c>
      <c r="H491" s="252">
        <v>-1.9721272068723206E-2</v>
      </c>
      <c r="I491" s="25"/>
      <c r="J491" s="1"/>
      <c r="K491" s="17" t="s">
        <v>45</v>
      </c>
      <c r="L491" s="257">
        <v>0</v>
      </c>
      <c r="M491" s="258">
        <v>-0.2560559327005606</v>
      </c>
      <c r="N491" s="258">
        <v>2.2849107033105343</v>
      </c>
      <c r="O491" s="258">
        <v>0</v>
      </c>
      <c r="P491" s="258">
        <v>-1.7839637625876037E-2</v>
      </c>
      <c r="Q491" s="25"/>
      <c r="R491" s="25"/>
      <c r="S491" s="17" t="s">
        <v>45</v>
      </c>
      <c r="T491" s="257">
        <v>0</v>
      </c>
      <c r="U491" s="258">
        <v>0</v>
      </c>
      <c r="V491" s="258">
        <v>0.60280962910506108</v>
      </c>
      <c r="W491" s="258">
        <v>2.7274301760934687</v>
      </c>
      <c r="X491" s="258">
        <v>2.3774388132222875</v>
      </c>
    </row>
    <row r="492" spans="1:24" x14ac:dyDescent="0.3">
      <c r="A492" s="13"/>
      <c r="B492" s="263"/>
      <c r="C492" s="265"/>
      <c r="D492" s="265"/>
      <c r="E492" s="265"/>
      <c r="F492" s="260"/>
      <c r="G492" s="264"/>
      <c r="H492" s="264"/>
      <c r="I492" s="25"/>
      <c r="J492" s="1"/>
      <c r="K492" s="13"/>
      <c r="L492" s="263"/>
      <c r="M492" s="265"/>
      <c r="N492" s="265"/>
      <c r="O492" s="265"/>
      <c r="P492" s="260"/>
      <c r="Q492" s="25"/>
      <c r="R492" s="25"/>
      <c r="S492" s="13"/>
      <c r="T492" s="263"/>
      <c r="U492" s="265"/>
      <c r="V492" s="265"/>
      <c r="W492" s="265"/>
      <c r="X492" s="260"/>
    </row>
    <row r="493" spans="1:24" x14ac:dyDescent="0.3">
      <c r="A493" s="26" t="s">
        <v>143</v>
      </c>
      <c r="B493" s="254">
        <v>0.38940411461855029</v>
      </c>
      <c r="C493" s="255">
        <v>0.12028398785872652</v>
      </c>
      <c r="D493" s="256">
        <v>-3.7680213180587452E-2</v>
      </c>
      <c r="E493" s="256">
        <v>7.8335287030932177E-2</v>
      </c>
      <c r="F493" s="256">
        <v>0.56584874173783817</v>
      </c>
      <c r="G493" s="255">
        <v>0.16694789807081722</v>
      </c>
      <c r="H493" s="255">
        <v>0.32989739312575783</v>
      </c>
      <c r="I493" s="174"/>
      <c r="J493" s="140"/>
      <c r="K493" s="26" t="s">
        <v>143</v>
      </c>
      <c r="L493" s="254">
        <v>-0.55882926991600534</v>
      </c>
      <c r="M493" s="255">
        <v>-0.27716013990359423</v>
      </c>
      <c r="N493" s="256">
        <v>0.58722079766453406</v>
      </c>
      <c r="O493" s="256">
        <v>0.77558179224222124</v>
      </c>
      <c r="P493" s="256">
        <v>-0.36176030224221545</v>
      </c>
      <c r="Q493" s="174"/>
      <c r="R493" s="25"/>
      <c r="S493" s="26" t="s">
        <v>143</v>
      </c>
      <c r="T493" s="254">
        <v>0</v>
      </c>
      <c r="U493" s="255">
        <v>-0.84941541415004196</v>
      </c>
      <c r="V493" s="256">
        <v>-0.21866581964089149</v>
      </c>
      <c r="W493" s="256">
        <v>-0.18429274224182457</v>
      </c>
      <c r="X493" s="256">
        <v>-0.23999049950146334</v>
      </c>
    </row>
    <row r="494" spans="1:24" x14ac:dyDescent="0.3">
      <c r="A494" s="17" t="s">
        <v>47</v>
      </c>
      <c r="B494" s="257">
        <v>0.13838332201026637</v>
      </c>
      <c r="C494" s="252">
        <v>-0.34574846851242547</v>
      </c>
      <c r="D494" s="258">
        <v>-0.49778086344821637</v>
      </c>
      <c r="E494" s="258">
        <v>7.8396825796276381E-2</v>
      </c>
      <c r="F494" s="258">
        <v>6.092296561330568E-2</v>
      </c>
      <c r="G494" s="252">
        <v>-0.61513277156088653</v>
      </c>
      <c r="H494" s="252">
        <v>6.404611159679785E-2</v>
      </c>
      <c r="I494" s="25"/>
      <c r="J494" s="1"/>
      <c r="K494" s="17" t="s">
        <v>47</v>
      </c>
      <c r="L494" s="257">
        <v>-0.29272990296089652</v>
      </c>
      <c r="M494" s="252">
        <v>-0.59239809030753188</v>
      </c>
      <c r="N494" s="258">
        <v>0.2041092359538168</v>
      </c>
      <c r="O494" s="258">
        <v>0.48223828089126886</v>
      </c>
      <c r="P494" s="258">
        <v>-0.10044032159771699</v>
      </c>
      <c r="Q494" s="25"/>
      <c r="R494" s="25"/>
      <c r="S494" s="17" t="s">
        <v>47</v>
      </c>
      <c r="T494" s="257">
        <v>0</v>
      </c>
      <c r="U494" s="252">
        <v>0</v>
      </c>
      <c r="V494" s="258">
        <v>-0.55846485567566106</v>
      </c>
      <c r="W494" s="258">
        <v>-0.25078402275411871</v>
      </c>
      <c r="X494" s="258">
        <v>-0.49292924228628976</v>
      </c>
    </row>
    <row r="495" spans="1:24" x14ac:dyDescent="0.3">
      <c r="A495" s="17" t="s">
        <v>48</v>
      </c>
      <c r="B495" s="257">
        <v>0.71980538625398727</v>
      </c>
      <c r="C495" s="252">
        <v>0.15876841694409172</v>
      </c>
      <c r="D495" s="258">
        <v>1.0053702940824909</v>
      </c>
      <c r="E495" s="258">
        <v>0</v>
      </c>
      <c r="F495" s="258">
        <v>0.78362220210546307</v>
      </c>
      <c r="G495" s="252">
        <v>-8.0228162063848529E-2</v>
      </c>
      <c r="H495" s="252">
        <v>0.57993355044515926</v>
      </c>
      <c r="I495" s="25"/>
      <c r="J495" s="1"/>
      <c r="K495" s="17" t="s">
        <v>48</v>
      </c>
      <c r="L495" s="257">
        <v>-0.61746792294974195</v>
      </c>
      <c r="M495" s="252">
        <v>-0.29623179706297253</v>
      </c>
      <c r="N495" s="258">
        <v>0.78751951251903596</v>
      </c>
      <c r="O495" s="258">
        <v>0.36258259522942682</v>
      </c>
      <c r="P495" s="258">
        <v>-0.50111134409724123</v>
      </c>
      <c r="Q495" s="25"/>
      <c r="R495" s="25"/>
      <c r="S495" s="17" t="s">
        <v>48</v>
      </c>
      <c r="T495" s="257">
        <v>0</v>
      </c>
      <c r="U495" s="252">
        <v>0</v>
      </c>
      <c r="V495" s="258">
        <v>-0.28443955145783428</v>
      </c>
      <c r="W495" s="258">
        <v>0.19876216744121655</v>
      </c>
      <c r="X495" s="258">
        <v>-0.26024806169502812</v>
      </c>
    </row>
    <row r="496" spans="1:24" x14ac:dyDescent="0.3">
      <c r="A496" s="17" t="s">
        <v>49</v>
      </c>
      <c r="B496" s="257">
        <v>0.29731370073554997</v>
      </c>
      <c r="C496" s="252">
        <v>-7.8938498313164462E-2</v>
      </c>
      <c r="D496" s="258">
        <v>-0.50277602257392195</v>
      </c>
      <c r="E496" s="258">
        <v>0</v>
      </c>
      <c r="F496" s="258">
        <v>0.68621437800551921</v>
      </c>
      <c r="G496" s="252">
        <v>12.785801982286989</v>
      </c>
      <c r="H496" s="252">
        <v>0.24029282439496891</v>
      </c>
      <c r="I496" s="25"/>
      <c r="J496" s="1"/>
      <c r="K496" s="17" t="s">
        <v>49</v>
      </c>
      <c r="L496" s="257">
        <v>0</v>
      </c>
      <c r="M496" s="252">
        <v>-3.8305362337267557E-3</v>
      </c>
      <c r="N496" s="258">
        <v>1.035064271396251</v>
      </c>
      <c r="O496" s="258">
        <v>0</v>
      </c>
      <c r="P496" s="258">
        <v>0.186956347020103</v>
      </c>
      <c r="Q496" s="25"/>
      <c r="R496" s="25"/>
      <c r="S496" s="17" t="s">
        <v>49</v>
      </c>
      <c r="T496" s="257">
        <v>0</v>
      </c>
      <c r="U496" s="252">
        <v>-0.84631797117079532</v>
      </c>
      <c r="V496" s="258">
        <v>3.6606028971590598E-2</v>
      </c>
      <c r="W496" s="258">
        <v>-0.31711460041774708</v>
      </c>
      <c r="X496" s="258">
        <v>-9.4234708002744583E-2</v>
      </c>
    </row>
    <row r="497" spans="1:24" x14ac:dyDescent="0.3">
      <c r="A497" s="17" t="s">
        <v>50</v>
      </c>
      <c r="B497" s="257">
        <v>0.38320867253897761</v>
      </c>
      <c r="C497" s="252">
        <v>0.53782539581024658</v>
      </c>
      <c r="D497" s="258">
        <v>0.11836558633975325</v>
      </c>
      <c r="E497" s="258">
        <v>0</v>
      </c>
      <c r="F497" s="258">
        <v>0.88567749294372433</v>
      </c>
      <c r="G497" s="252">
        <v>0.25367661168934563</v>
      </c>
      <c r="H497" s="252">
        <v>0.58418732487262215</v>
      </c>
      <c r="I497" s="25"/>
      <c r="J497" s="1"/>
      <c r="K497" s="17" t="s">
        <v>50</v>
      </c>
      <c r="L497" s="257">
        <v>-0.56548955593239447</v>
      </c>
      <c r="M497" s="252">
        <v>-0.3269923827777127</v>
      </c>
      <c r="N497" s="258">
        <v>13.733238379435177</v>
      </c>
      <c r="O497" s="258">
        <v>0</v>
      </c>
      <c r="P497" s="258">
        <v>-0.43688323380198446</v>
      </c>
      <c r="Q497" s="25"/>
      <c r="R497" s="25"/>
      <c r="S497" s="17" t="s">
        <v>50</v>
      </c>
      <c r="T497" s="257">
        <v>0</v>
      </c>
      <c r="U497" s="252">
        <v>-1</v>
      </c>
      <c r="V497" s="258">
        <v>0.47193066483749324</v>
      </c>
      <c r="W497" s="258">
        <v>3.2196890414690893</v>
      </c>
      <c r="X497" s="258">
        <v>0.44464460537635575</v>
      </c>
    </row>
    <row r="498" spans="1:24" x14ac:dyDescent="0.3">
      <c r="A498" s="17" t="s">
        <v>51</v>
      </c>
      <c r="B498" s="257">
        <v>0.91364022939220457</v>
      </c>
      <c r="C498" s="252">
        <v>-0.18606647162710277</v>
      </c>
      <c r="D498" s="258">
        <v>-3.7422075641566632E-2</v>
      </c>
      <c r="E498" s="258">
        <v>-1</v>
      </c>
      <c r="F498" s="258">
        <v>0.58201725428636575</v>
      </c>
      <c r="G498" s="252">
        <v>-0.14882203613477407</v>
      </c>
      <c r="H498" s="252">
        <v>0.18924128542610341</v>
      </c>
      <c r="I498" s="25"/>
      <c r="J498" s="1"/>
      <c r="K498" s="17" t="s">
        <v>51</v>
      </c>
      <c r="L498" s="257">
        <v>-0.51482948206482981</v>
      </c>
      <c r="M498" s="252">
        <v>-0.24234482620903985</v>
      </c>
      <c r="N498" s="258">
        <v>0.63796860212264495</v>
      </c>
      <c r="O498" s="258">
        <v>-5.9498573813573374E-2</v>
      </c>
      <c r="P498" s="258">
        <v>-0.31579422827219306</v>
      </c>
      <c r="Q498" s="25"/>
      <c r="R498" s="25"/>
      <c r="S498" s="17" t="s">
        <v>51</v>
      </c>
      <c r="T498" s="257">
        <v>0</v>
      </c>
      <c r="U498" s="252">
        <v>0</v>
      </c>
      <c r="V498" s="258">
        <v>-2.3743020191093978E-2</v>
      </c>
      <c r="W498" s="258">
        <v>-2.2537481014838101E-2</v>
      </c>
      <c r="X498" s="258">
        <v>-2.3638580716599855E-2</v>
      </c>
    </row>
    <row r="499" spans="1:24" x14ac:dyDescent="0.3">
      <c r="A499" s="17" t="s">
        <v>52</v>
      </c>
      <c r="B499" s="257">
        <v>0.84140798630426761</v>
      </c>
      <c r="C499" s="252">
        <v>0.36579675706663806</v>
      </c>
      <c r="D499" s="258">
        <v>-0.91315138203850821</v>
      </c>
      <c r="E499" s="258">
        <v>0</v>
      </c>
      <c r="F499" s="258">
        <v>0.21471548449233646</v>
      </c>
      <c r="G499" s="252">
        <v>3.0111518040856948</v>
      </c>
      <c r="H499" s="252">
        <v>0.36946506081577546</v>
      </c>
      <c r="I499" s="25"/>
      <c r="J499" s="1"/>
      <c r="K499" s="17" t="s">
        <v>52</v>
      </c>
      <c r="L499" s="257">
        <v>-0.31077134517133276</v>
      </c>
      <c r="M499" s="252">
        <v>3.5173997918606092E-2</v>
      </c>
      <c r="N499" s="258">
        <v>0.92778152226849908</v>
      </c>
      <c r="O499" s="258">
        <v>0</v>
      </c>
      <c r="P499" s="258">
        <v>-0.14452132453970112</v>
      </c>
      <c r="Q499" s="25"/>
      <c r="R499" s="25"/>
      <c r="S499" s="17" t="s">
        <v>52</v>
      </c>
      <c r="T499" s="257">
        <v>0</v>
      </c>
      <c r="U499" s="252">
        <v>0</v>
      </c>
      <c r="V499" s="258">
        <v>-0.11334708963044027</v>
      </c>
      <c r="W499" s="258">
        <v>0.60541528350708895</v>
      </c>
      <c r="X499" s="258">
        <v>-0.1094043553555345</v>
      </c>
    </row>
    <row r="500" spans="1:24" x14ac:dyDescent="0.3">
      <c r="A500" s="21"/>
      <c r="B500" s="259"/>
      <c r="C500" s="253"/>
      <c r="D500" s="260"/>
      <c r="E500" s="260"/>
      <c r="F500" s="260"/>
      <c r="G500" s="253"/>
      <c r="H500" s="253"/>
      <c r="I500" s="25"/>
      <c r="J500" s="1"/>
      <c r="K500" s="21"/>
      <c r="L500" s="259"/>
      <c r="M500" s="253"/>
      <c r="N500" s="260"/>
      <c r="O500" s="260"/>
      <c r="P500" s="260"/>
      <c r="Q500" s="25"/>
      <c r="R500" s="25"/>
      <c r="S500" s="21"/>
      <c r="T500" s="259"/>
      <c r="U500" s="253"/>
      <c r="V500" s="260"/>
      <c r="W500" s="260"/>
      <c r="X500" s="260"/>
    </row>
    <row r="501" spans="1:24" x14ac:dyDescent="0.3">
      <c r="A501" s="26" t="s">
        <v>144</v>
      </c>
      <c r="B501" s="254">
        <v>0.94412813730996326</v>
      </c>
      <c r="C501" s="255">
        <v>0.18057326068337853</v>
      </c>
      <c r="D501" s="256">
        <v>7.3376703644895569E-2</v>
      </c>
      <c r="E501" s="256">
        <v>0</v>
      </c>
      <c r="F501" s="256">
        <v>0.43769549226221205</v>
      </c>
      <c r="G501" s="255">
        <v>1.3833453325923006E-2</v>
      </c>
      <c r="H501" s="255">
        <v>0.36538472424191526</v>
      </c>
      <c r="I501" s="174"/>
      <c r="J501" s="140"/>
      <c r="K501" s="26" t="s">
        <v>144</v>
      </c>
      <c r="L501" s="254">
        <v>-0.14577233222030928</v>
      </c>
      <c r="M501" s="255">
        <v>0.37818101925459602</v>
      </c>
      <c r="N501" s="256">
        <v>0.40439914603287397</v>
      </c>
      <c r="O501" s="256">
        <v>0.49388129219205101</v>
      </c>
      <c r="P501" s="256">
        <v>0.16393185547070765</v>
      </c>
      <c r="Q501" s="174"/>
      <c r="R501" s="25"/>
      <c r="S501" s="26" t="s">
        <v>144</v>
      </c>
      <c r="T501" s="254">
        <v>0</v>
      </c>
      <c r="U501" s="255">
        <v>2.8372808043032007</v>
      </c>
      <c r="V501" s="256">
        <v>0.5334959181721346</v>
      </c>
      <c r="W501" s="256">
        <v>3.3207883346392499</v>
      </c>
      <c r="X501" s="256">
        <v>0.60313165159435078</v>
      </c>
    </row>
    <row r="502" spans="1:24" x14ac:dyDescent="0.3">
      <c r="A502" s="17" t="s">
        <v>54</v>
      </c>
      <c r="B502" s="257">
        <v>2.3037171511495802</v>
      </c>
      <c r="C502" s="252">
        <v>1.9900214849347369</v>
      </c>
      <c r="D502" s="258">
        <v>-9.1799957169270585E-2</v>
      </c>
      <c r="E502" s="258">
        <v>0</v>
      </c>
      <c r="F502" s="258">
        <v>1.2531260263271</v>
      </c>
      <c r="G502" s="252">
        <v>0.22639355520707904</v>
      </c>
      <c r="H502" s="252">
        <v>1.3892089589004804</v>
      </c>
      <c r="I502" s="25"/>
      <c r="J502" s="1"/>
      <c r="K502" s="17" t="s">
        <v>54</v>
      </c>
      <c r="L502" s="257">
        <v>0</v>
      </c>
      <c r="M502" s="252">
        <v>0.51295799546503318</v>
      </c>
      <c r="N502" s="258">
        <v>1.4946456336944745</v>
      </c>
      <c r="O502" s="258">
        <v>68.938733110942806</v>
      </c>
      <c r="P502" s="258">
        <v>0.59540128757626332</v>
      </c>
      <c r="Q502" s="25"/>
      <c r="R502" s="25"/>
      <c r="S502" s="17" t="s">
        <v>54</v>
      </c>
      <c r="T502" s="257">
        <v>0</v>
      </c>
      <c r="U502" s="252">
        <v>0</v>
      </c>
      <c r="V502" s="258">
        <v>1.68570684768771</v>
      </c>
      <c r="W502" s="258">
        <v>4.1866034509507459</v>
      </c>
      <c r="X502" s="258">
        <v>1.8786963308838893</v>
      </c>
    </row>
    <row r="503" spans="1:24" x14ac:dyDescent="0.3">
      <c r="A503" s="17" t="s">
        <v>55</v>
      </c>
      <c r="B503" s="257">
        <v>0.29590336122616212</v>
      </c>
      <c r="C503" s="252">
        <v>-0.24487083611156157</v>
      </c>
      <c r="D503" s="258">
        <v>-0.15248347157737108</v>
      </c>
      <c r="E503" s="258">
        <v>0</v>
      </c>
      <c r="F503" s="258">
        <v>2.5716783951068578E-4</v>
      </c>
      <c r="G503" s="252">
        <v>-0.42675840104607532</v>
      </c>
      <c r="H503" s="252">
        <v>-0.11385611018737263</v>
      </c>
      <c r="I503" s="25"/>
      <c r="J503" s="1"/>
      <c r="K503" s="17" t="s">
        <v>55</v>
      </c>
      <c r="L503" s="257">
        <v>0.33475349759863349</v>
      </c>
      <c r="M503" s="252">
        <v>-0.81262485359261172</v>
      </c>
      <c r="N503" s="258">
        <v>0.67215750898334026</v>
      </c>
      <c r="O503" s="258">
        <v>0.46954287070287082</v>
      </c>
      <c r="P503" s="258">
        <v>0.45470552758685812</v>
      </c>
      <c r="Q503" s="25"/>
      <c r="R503" s="25"/>
      <c r="S503" s="17" t="s">
        <v>55</v>
      </c>
      <c r="T503" s="257">
        <v>0</v>
      </c>
      <c r="U503" s="252">
        <v>0</v>
      </c>
      <c r="V503" s="258">
        <v>-0.13478121557776668</v>
      </c>
      <c r="W503" s="258">
        <v>6.8886682696440946</v>
      </c>
      <c r="X503" s="258">
        <v>-4.6262298053720174E-2</v>
      </c>
    </row>
    <row r="504" spans="1:24" x14ac:dyDescent="0.3">
      <c r="A504" s="17" t="s">
        <v>56</v>
      </c>
      <c r="B504" s="257">
        <v>0.48912181509428598</v>
      </c>
      <c r="C504" s="252">
        <v>0.40335187198555245</v>
      </c>
      <c r="D504" s="258">
        <v>0.11455084471962662</v>
      </c>
      <c r="E504" s="258">
        <v>0</v>
      </c>
      <c r="F504" s="258">
        <v>0.21276696143231555</v>
      </c>
      <c r="G504" s="252">
        <v>0.92176144917841119</v>
      </c>
      <c r="H504" s="252">
        <v>0.31805239044685174</v>
      </c>
      <c r="I504" s="25"/>
      <c r="J504" s="1"/>
      <c r="K504" s="17" t="s">
        <v>56</v>
      </c>
      <c r="L504" s="257">
        <v>-0.12152730457207483</v>
      </c>
      <c r="M504" s="252">
        <v>0.13820744612409364</v>
      </c>
      <c r="N504" s="258">
        <v>0.39407128971329586</v>
      </c>
      <c r="O504" s="258">
        <v>-0.1265117070408952</v>
      </c>
      <c r="P504" s="258">
        <v>-7.5512500600154464E-3</v>
      </c>
      <c r="Q504" s="25"/>
      <c r="R504" s="25"/>
      <c r="S504" s="17" t="s">
        <v>56</v>
      </c>
      <c r="T504" s="257">
        <v>0</v>
      </c>
      <c r="U504" s="252">
        <v>0</v>
      </c>
      <c r="V504" s="258">
        <v>0.77180616303793004</v>
      </c>
      <c r="W504" s="258">
        <v>0.53346730875149806</v>
      </c>
      <c r="X504" s="258">
        <v>0.77090853351025346</v>
      </c>
    </row>
    <row r="505" spans="1:24" x14ac:dyDescent="0.3">
      <c r="A505" s="17" t="s">
        <v>57</v>
      </c>
      <c r="B505" s="257">
        <v>0.37697819503662222</v>
      </c>
      <c r="C505" s="252">
        <v>0.23612204140953064</v>
      </c>
      <c r="D505" s="258">
        <v>0.88158098681558683</v>
      </c>
      <c r="E505" s="258">
        <v>0</v>
      </c>
      <c r="F505" s="258">
        <v>0.28343264028674064</v>
      </c>
      <c r="G505" s="252">
        <v>0</v>
      </c>
      <c r="H505" s="252">
        <v>0.31855870170443801</v>
      </c>
      <c r="I505" s="25"/>
      <c r="J505" s="1"/>
      <c r="K505" s="17" t="s">
        <v>57</v>
      </c>
      <c r="L505" s="257">
        <v>0</v>
      </c>
      <c r="M505" s="252">
        <v>0.60542766403590731</v>
      </c>
      <c r="N505" s="258">
        <v>3.9660567273600327</v>
      </c>
      <c r="O505" s="258">
        <v>0.78933647561405129</v>
      </c>
      <c r="P505" s="258">
        <v>1.9061145346880548</v>
      </c>
      <c r="Q505" s="25"/>
      <c r="R505" s="25"/>
      <c r="S505" s="17" t="s">
        <v>57</v>
      </c>
      <c r="T505" s="257">
        <v>0</v>
      </c>
      <c r="U505" s="252">
        <v>0</v>
      </c>
      <c r="V505" s="258">
        <v>0.2082655765280863</v>
      </c>
      <c r="W505" s="258">
        <v>1.0027388388058411</v>
      </c>
      <c r="X505" s="258">
        <v>0.22357314112447257</v>
      </c>
    </row>
    <row r="506" spans="1:24" x14ac:dyDescent="0.3">
      <c r="A506" s="17" t="s">
        <v>58</v>
      </c>
      <c r="B506" s="257">
        <v>-0.40815410958006293</v>
      </c>
      <c r="C506" s="252">
        <v>-6.5698424556074442E-2</v>
      </c>
      <c r="D506" s="258">
        <v>0.26300992342477891</v>
      </c>
      <c r="E506" s="258">
        <v>0</v>
      </c>
      <c r="F506" s="258">
        <v>5.096663240471333E-2</v>
      </c>
      <c r="G506" s="252">
        <v>-0.74856241623978403</v>
      </c>
      <c r="H506" s="252">
        <v>-4.2912479166516415E-2</v>
      </c>
      <c r="I506" s="25"/>
      <c r="J506" s="1"/>
      <c r="K506" s="17" t="s">
        <v>58</v>
      </c>
      <c r="L506" s="257">
        <v>-0.4191381852408036</v>
      </c>
      <c r="M506" s="252">
        <v>0.9292097302925415</v>
      </c>
      <c r="N506" s="258">
        <v>-0.11277673114309983</v>
      </c>
      <c r="O506" s="258">
        <v>1.9038524225515139</v>
      </c>
      <c r="P506" s="258">
        <v>-0.10244394037042992</v>
      </c>
      <c r="Q506" s="25"/>
      <c r="R506" s="25"/>
      <c r="S506" s="17" t="s">
        <v>58</v>
      </c>
      <c r="T506" s="257">
        <v>0</v>
      </c>
      <c r="U506" s="252">
        <v>-0.46272724240843577</v>
      </c>
      <c r="V506" s="258">
        <v>-0.10081376750157844</v>
      </c>
      <c r="W506" s="258">
        <v>0.77848927712484439</v>
      </c>
      <c r="X506" s="258">
        <v>-6.1844130288150612E-2</v>
      </c>
    </row>
    <row r="507" spans="1:24" x14ac:dyDescent="0.3">
      <c r="A507" s="13"/>
      <c r="B507" s="263"/>
      <c r="C507" s="264"/>
      <c r="D507" s="265"/>
      <c r="E507" s="265"/>
      <c r="F507" s="265"/>
      <c r="G507" s="264"/>
      <c r="H507" s="264"/>
      <c r="I507" s="25"/>
      <c r="J507" s="1"/>
      <c r="K507" s="13"/>
      <c r="L507" s="263"/>
      <c r="M507" s="264"/>
      <c r="N507" s="265"/>
      <c r="O507" s="265"/>
      <c r="P507" s="265"/>
      <c r="Q507" s="25"/>
      <c r="R507" s="25"/>
      <c r="S507" s="13"/>
      <c r="T507" s="263"/>
      <c r="U507" s="264"/>
      <c r="V507" s="265"/>
      <c r="W507" s="265"/>
      <c r="X507" s="265"/>
    </row>
    <row r="508" spans="1:24" x14ac:dyDescent="0.3">
      <c r="A508" s="26" t="s">
        <v>145</v>
      </c>
      <c r="B508" s="254">
        <v>0.81558605075163482</v>
      </c>
      <c r="C508" s="255">
        <v>0.62284583676197225</v>
      </c>
      <c r="D508" s="256">
        <v>0.16454945192392656</v>
      </c>
      <c r="E508" s="255">
        <v>0</v>
      </c>
      <c r="F508" s="256">
        <v>0.3390339171564789</v>
      </c>
      <c r="G508" s="255">
        <v>-0.19607863133176739</v>
      </c>
      <c r="H508" s="255">
        <v>0.29562103549897678</v>
      </c>
      <c r="I508" s="174"/>
      <c r="J508" s="140"/>
      <c r="K508" s="26" t="s">
        <v>145</v>
      </c>
      <c r="L508" s="254">
        <v>-0.2222470066322586</v>
      </c>
      <c r="M508" s="255">
        <v>0.20093424058544818</v>
      </c>
      <c r="N508" s="256">
        <v>-0.13855772382670306</v>
      </c>
      <c r="O508" s="255">
        <v>-5.1099111940391961E-2</v>
      </c>
      <c r="P508" s="256">
        <v>-9.1649541640600019E-2</v>
      </c>
      <c r="Q508" s="174"/>
      <c r="R508" s="25"/>
      <c r="S508" s="26" t="s">
        <v>145</v>
      </c>
      <c r="T508" s="254">
        <v>0</v>
      </c>
      <c r="U508" s="255">
        <v>2.8683514550856066</v>
      </c>
      <c r="V508" s="256">
        <v>0.265433366197251</v>
      </c>
      <c r="W508" s="255">
        <v>0.11613252260525808</v>
      </c>
      <c r="X508" s="256">
        <v>0.25195047338858978</v>
      </c>
    </row>
    <row r="509" spans="1:24" x14ac:dyDescent="0.3">
      <c r="A509" s="17" t="s">
        <v>60</v>
      </c>
      <c r="B509" s="257">
        <v>0.90305741436517217</v>
      </c>
      <c r="C509" s="252">
        <v>0.65287606963133915</v>
      </c>
      <c r="D509" s="266">
        <v>0.10316405440088361</v>
      </c>
      <c r="E509" s="252">
        <v>0</v>
      </c>
      <c r="F509" s="266">
        <v>-0.16007173210461101</v>
      </c>
      <c r="G509" s="252">
        <v>-0.27240934654310889</v>
      </c>
      <c r="H509" s="252">
        <v>0.2471999786527268</v>
      </c>
      <c r="I509" s="25"/>
      <c r="J509" s="1"/>
      <c r="K509" s="17" t="s">
        <v>60</v>
      </c>
      <c r="L509" s="257">
        <v>-4.1500872118657384E-2</v>
      </c>
      <c r="M509" s="252">
        <v>0.64678652806446912</v>
      </c>
      <c r="N509" s="266">
        <v>-0.36553378095115341</v>
      </c>
      <c r="O509" s="252">
        <v>3.9788939672556811E-2</v>
      </c>
      <c r="P509" s="266">
        <v>0.25566276974188029</v>
      </c>
      <c r="Q509" s="25"/>
      <c r="R509" s="25"/>
      <c r="S509" s="17" t="s">
        <v>60</v>
      </c>
      <c r="T509" s="257">
        <v>0</v>
      </c>
      <c r="U509" s="252">
        <v>0</v>
      </c>
      <c r="V509" s="266">
        <v>0.97149241967694366</v>
      </c>
      <c r="W509" s="252">
        <v>-0.32189293599389301</v>
      </c>
      <c r="X509" s="266">
        <v>0.739168709101657</v>
      </c>
    </row>
    <row r="510" spans="1:24" x14ac:dyDescent="0.3">
      <c r="A510" s="17" t="s">
        <v>61</v>
      </c>
      <c r="B510" s="257">
        <v>0.55797302862031439</v>
      </c>
      <c r="C510" s="252">
        <v>-0.29912738919754112</v>
      </c>
      <c r="D510" s="266">
        <v>0.12427556684554864</v>
      </c>
      <c r="E510" s="252">
        <v>0</v>
      </c>
      <c r="F510" s="266">
        <v>0.63505711962825062</v>
      </c>
      <c r="G510" s="252">
        <v>-0.15886487827029894</v>
      </c>
      <c r="H510" s="252">
        <v>0.11908717252055112</v>
      </c>
      <c r="I510" s="25"/>
      <c r="J510" s="1"/>
      <c r="K510" s="17" t="s">
        <v>61</v>
      </c>
      <c r="L510" s="257">
        <v>-0.59671577420725974</v>
      </c>
      <c r="M510" s="252">
        <v>-0.1663811987875089</v>
      </c>
      <c r="N510" s="266">
        <v>0.52045116066613617</v>
      </c>
      <c r="O510" s="252">
        <v>-0.25398930267255249</v>
      </c>
      <c r="P510" s="266">
        <v>-0.13923982476331143</v>
      </c>
      <c r="Q510" s="25"/>
      <c r="R510" s="25"/>
      <c r="S510" s="17" t="s">
        <v>61</v>
      </c>
      <c r="T510" s="257">
        <v>0</v>
      </c>
      <c r="U510" s="252">
        <v>2.8683514550856066</v>
      </c>
      <c r="V510" s="266">
        <v>8.3737436004709398E-3</v>
      </c>
      <c r="W510" s="252">
        <v>-3.985813196545418E-2</v>
      </c>
      <c r="X510" s="266">
        <v>7.6044536398964802E-3</v>
      </c>
    </row>
    <row r="511" spans="1:24" x14ac:dyDescent="0.3">
      <c r="A511" s="17" t="s">
        <v>62</v>
      </c>
      <c r="B511" s="257">
        <v>0.89492323727317968</v>
      </c>
      <c r="C511" s="252">
        <v>0.79938331509970495</v>
      </c>
      <c r="D511" s="266">
        <v>0.49350492993494388</v>
      </c>
      <c r="E511" s="252">
        <v>0</v>
      </c>
      <c r="F511" s="266">
        <v>0.70440953817191265</v>
      </c>
      <c r="G511" s="252">
        <v>-0.12870343522809446</v>
      </c>
      <c r="H511" s="252">
        <v>0.57097033592970581</v>
      </c>
      <c r="I511" s="25"/>
      <c r="J511" s="1"/>
      <c r="K511" s="17" t="s">
        <v>62</v>
      </c>
      <c r="L511" s="257">
        <v>-0.24194400587018661</v>
      </c>
      <c r="M511" s="252">
        <v>-0.22997858514851921</v>
      </c>
      <c r="N511" s="266">
        <v>-0.10560736664705661</v>
      </c>
      <c r="O511" s="252">
        <v>-8.7122097845222735E-2</v>
      </c>
      <c r="P511" s="266">
        <v>-0.21817482821086076</v>
      </c>
      <c r="Q511" s="25"/>
      <c r="R511" s="25"/>
      <c r="S511" s="17" t="s">
        <v>62</v>
      </c>
      <c r="T511" s="257">
        <v>0</v>
      </c>
      <c r="U511" s="252">
        <v>0</v>
      </c>
      <c r="V511" s="266">
        <v>0.13021100393172524</v>
      </c>
      <c r="W511" s="252">
        <v>2.3628533035892616</v>
      </c>
      <c r="X511" s="266">
        <v>0.33527453176615984</v>
      </c>
    </row>
    <row r="512" spans="1:24" x14ac:dyDescent="0.3">
      <c r="A512" s="21"/>
      <c r="B512" s="259"/>
      <c r="C512" s="253"/>
      <c r="D512" s="267"/>
      <c r="E512" s="253"/>
      <c r="F512" s="267"/>
      <c r="G512" s="253"/>
      <c r="H512" s="253"/>
      <c r="I512" s="25"/>
      <c r="J512" s="1"/>
      <c r="K512" s="21"/>
      <c r="L512" s="259"/>
      <c r="M512" s="253"/>
      <c r="N512" s="267"/>
      <c r="O512" s="253"/>
      <c r="P512" s="267"/>
      <c r="Q512" s="25"/>
      <c r="R512" s="25"/>
      <c r="S512" s="21"/>
      <c r="T512" s="259"/>
      <c r="U512" s="253"/>
      <c r="V512" s="267"/>
      <c r="W512" s="253"/>
      <c r="X512" s="267"/>
    </row>
    <row r="513" spans="1:24" x14ac:dyDescent="0.3">
      <c r="A513" s="26" t="s">
        <v>146</v>
      </c>
      <c r="B513" s="254">
        <v>-3.9114847206731529E-3</v>
      </c>
      <c r="C513" s="255">
        <v>0.19250923936941522</v>
      </c>
      <c r="D513" s="256">
        <v>0.21071079509926482</v>
      </c>
      <c r="E513" s="256">
        <v>2.0953733871182392</v>
      </c>
      <c r="F513" s="256">
        <v>0.28763323336765767</v>
      </c>
      <c r="G513" s="255">
        <v>1.6967442332583267</v>
      </c>
      <c r="H513" s="255">
        <v>0.1711527346905577</v>
      </c>
      <c r="I513" s="174"/>
      <c r="J513" s="140"/>
      <c r="K513" s="26" t="s">
        <v>146</v>
      </c>
      <c r="L513" s="254">
        <v>0</v>
      </c>
      <c r="M513" s="255">
        <v>0.39632328684563944</v>
      </c>
      <c r="N513" s="256">
        <v>9.9340835907951508E-2</v>
      </c>
      <c r="O513" s="256">
        <v>1.3324622500943417</v>
      </c>
      <c r="P513" s="256">
        <v>0.37586986522997989</v>
      </c>
      <c r="Q513" s="174"/>
      <c r="R513" s="25"/>
      <c r="S513" s="26" t="s">
        <v>146</v>
      </c>
      <c r="T513" s="254">
        <v>0</v>
      </c>
      <c r="U513" s="255">
        <v>0.68674965302962665</v>
      </c>
      <c r="V513" s="256">
        <v>-3.5293911154974711E-2</v>
      </c>
      <c r="W513" s="256">
        <v>-0.51354620581059929</v>
      </c>
      <c r="X513" s="256">
        <v>-7.0609558098873926E-2</v>
      </c>
    </row>
    <row r="514" spans="1:24" x14ac:dyDescent="0.3">
      <c r="A514" s="17" t="s">
        <v>64</v>
      </c>
      <c r="B514" s="257">
        <v>1.4988948560594535</v>
      </c>
      <c r="C514" s="252">
        <v>0.98653686808027219</v>
      </c>
      <c r="D514" s="258">
        <v>3.6001279928195462E-2</v>
      </c>
      <c r="E514" s="258">
        <v>0</v>
      </c>
      <c r="F514" s="258">
        <v>0.73354181003032504</v>
      </c>
      <c r="G514" s="252">
        <v>0.770090219120251</v>
      </c>
      <c r="H514" s="252">
        <v>0.8066329188630903</v>
      </c>
      <c r="I514" s="25"/>
      <c r="J514" s="1"/>
      <c r="K514" s="17" t="s">
        <v>64</v>
      </c>
      <c r="L514" s="257">
        <v>0</v>
      </c>
      <c r="M514" s="252">
        <v>0.62416749038249897</v>
      </c>
      <c r="N514" s="258">
        <v>1.4105328194128068</v>
      </c>
      <c r="O514" s="258">
        <v>1.3324622500943417</v>
      </c>
      <c r="P514" s="258">
        <v>0.68168077769538393</v>
      </c>
      <c r="Q514" s="25"/>
      <c r="R514" s="25"/>
      <c r="S514" s="17" t="s">
        <v>64</v>
      </c>
      <c r="T514" s="257">
        <v>0</v>
      </c>
      <c r="U514" s="252">
        <v>0</v>
      </c>
      <c r="V514" s="258">
        <v>0.69702845305750816</v>
      </c>
      <c r="W514" s="258">
        <v>0.42332722475452811</v>
      </c>
      <c r="X514" s="258">
        <v>0.68738306336299004</v>
      </c>
    </row>
    <row r="515" spans="1:24" x14ac:dyDescent="0.3">
      <c r="A515" s="17" t="s">
        <v>65</v>
      </c>
      <c r="B515" s="257">
        <v>-5.5893638920345823E-2</v>
      </c>
      <c r="C515" s="252">
        <v>0.27973356862695309</v>
      </c>
      <c r="D515" s="258">
        <v>0.19354465823437783</v>
      </c>
      <c r="E515" s="258">
        <v>3.1156325734274439</v>
      </c>
      <c r="F515" s="258">
        <v>5.7447398940293493E-3</v>
      </c>
      <c r="G515" s="252">
        <v>126.42600945333322</v>
      </c>
      <c r="H515" s="252">
        <v>1.8592655803284064E-2</v>
      </c>
      <c r="I515" s="25"/>
      <c r="J515" s="1"/>
      <c r="K515" s="17" t="s">
        <v>65</v>
      </c>
      <c r="L515" s="257">
        <v>0</v>
      </c>
      <c r="M515" s="252">
        <v>0.35985992785614074</v>
      </c>
      <c r="N515" s="258">
        <v>-0.27906888835318977</v>
      </c>
      <c r="O515" s="258">
        <v>0</v>
      </c>
      <c r="P515" s="258">
        <v>0.32434982726964479</v>
      </c>
      <c r="Q515" s="25"/>
      <c r="R515" s="25"/>
      <c r="S515" s="17" t="s">
        <v>65</v>
      </c>
      <c r="T515" s="257">
        <v>0</v>
      </c>
      <c r="U515" s="252">
        <v>0.68674965302962665</v>
      </c>
      <c r="V515" s="258">
        <v>-9.9680329000099599E-2</v>
      </c>
      <c r="W515" s="258">
        <v>-0.76645308798639422</v>
      </c>
      <c r="X515" s="258">
        <v>-0.16111321817675817</v>
      </c>
    </row>
    <row r="516" spans="1:24" x14ac:dyDescent="0.3">
      <c r="A516" s="17" t="s">
        <v>66</v>
      </c>
      <c r="B516" s="257">
        <v>-0.16562269265840557</v>
      </c>
      <c r="C516" s="252">
        <v>-0.36738307846969576</v>
      </c>
      <c r="D516" s="258">
        <v>8.884878721936218E-2</v>
      </c>
      <c r="E516" s="258">
        <v>0.87154442790176523</v>
      </c>
      <c r="F516" s="258">
        <v>0.24203920143626712</v>
      </c>
      <c r="G516" s="252">
        <v>-1</v>
      </c>
      <c r="H516" s="252">
        <v>-7.6926379551889412E-2</v>
      </c>
      <c r="I516" s="25"/>
      <c r="J516" s="1"/>
      <c r="K516" s="17" t="s">
        <v>66</v>
      </c>
      <c r="L516" s="257">
        <v>0</v>
      </c>
      <c r="M516" s="252">
        <v>0.15451700958433978</v>
      </c>
      <c r="N516" s="258">
        <v>-4.1881302721187286E-2</v>
      </c>
      <c r="O516" s="258">
        <v>0</v>
      </c>
      <c r="P516" s="258">
        <v>0.1295036291103735</v>
      </c>
      <c r="Q516" s="25"/>
      <c r="R516" s="25"/>
      <c r="S516" s="17" t="s">
        <v>66</v>
      </c>
      <c r="T516" s="257">
        <v>0</v>
      </c>
      <c r="U516" s="252">
        <v>0</v>
      </c>
      <c r="V516" s="258">
        <v>-0.69269388510690022</v>
      </c>
      <c r="W516" s="258">
        <v>0.2059732581774083</v>
      </c>
      <c r="X516" s="258">
        <v>-0.59061167722868479</v>
      </c>
    </row>
    <row r="517" spans="1:24" x14ac:dyDescent="0.3">
      <c r="A517" s="17" t="s">
        <v>67</v>
      </c>
      <c r="B517" s="257">
        <v>0.31773073642843741</v>
      </c>
      <c r="C517" s="252">
        <v>6.0175662867246515E-2</v>
      </c>
      <c r="D517" s="258">
        <v>0.54409096818143365</v>
      </c>
      <c r="E517" s="258">
        <v>0</v>
      </c>
      <c r="F517" s="258">
        <v>0.48791075676399354</v>
      </c>
      <c r="G517" s="252">
        <v>-0.69702093565665191</v>
      </c>
      <c r="H517" s="252">
        <v>0.40271115764257615</v>
      </c>
      <c r="I517" s="25"/>
      <c r="J517" s="1"/>
      <c r="K517" s="17" t="s">
        <v>67</v>
      </c>
      <c r="L517" s="257">
        <v>0</v>
      </c>
      <c r="M517" s="252">
        <v>0.45464947709511394</v>
      </c>
      <c r="N517" s="258">
        <v>-7.9956882280643904E-2</v>
      </c>
      <c r="O517" s="258">
        <v>0</v>
      </c>
      <c r="P517" s="258">
        <v>0.41664369892704478</v>
      </c>
      <c r="Q517" s="25"/>
      <c r="R517" s="25"/>
      <c r="S517" s="17" t="s">
        <v>67</v>
      </c>
      <c r="T517" s="257">
        <v>0</v>
      </c>
      <c r="U517" s="252">
        <v>0</v>
      </c>
      <c r="V517" s="258">
        <v>0.12506697337601658</v>
      </c>
      <c r="W517" s="258">
        <v>0.84457462924054094</v>
      </c>
      <c r="X517" s="258">
        <v>0.14148848136914194</v>
      </c>
    </row>
    <row r="518" spans="1:24" x14ac:dyDescent="0.3">
      <c r="A518" s="13"/>
      <c r="B518" s="263"/>
      <c r="C518" s="264"/>
      <c r="D518" s="265"/>
      <c r="E518" s="265"/>
      <c r="F518" s="265"/>
      <c r="G518" s="264"/>
      <c r="H518" s="264"/>
      <c r="I518" s="25"/>
      <c r="J518" s="1"/>
      <c r="K518" s="13"/>
      <c r="L518" s="263"/>
      <c r="M518" s="264"/>
      <c r="N518" s="265"/>
      <c r="O518" s="265"/>
      <c r="P518" s="265"/>
      <c r="Q518" s="25"/>
      <c r="R518" s="25"/>
      <c r="S518" s="13"/>
      <c r="T518" s="263"/>
      <c r="U518" s="264"/>
      <c r="V518" s="265"/>
      <c r="W518" s="265"/>
      <c r="X518" s="265"/>
    </row>
    <row r="519" spans="1:24" x14ac:dyDescent="0.3">
      <c r="A519" s="26" t="s">
        <v>147</v>
      </c>
      <c r="B519" s="254">
        <v>0.18829752001167832</v>
      </c>
      <c r="C519" s="255">
        <v>0.69625549774104023</v>
      </c>
      <c r="D519" s="256">
        <v>0.19907958215528532</v>
      </c>
      <c r="E519" s="256">
        <v>0</v>
      </c>
      <c r="F519" s="256">
        <v>0.31445439024894184</v>
      </c>
      <c r="G519" s="255">
        <v>0.22986198372565636</v>
      </c>
      <c r="H519" s="255">
        <v>0.44546912863527455</v>
      </c>
      <c r="I519" s="174"/>
      <c r="J519" s="140"/>
      <c r="K519" s="26" t="s">
        <v>147</v>
      </c>
      <c r="L519" s="254">
        <v>-8.9051933178684317E-3</v>
      </c>
      <c r="M519" s="255">
        <v>-0.24904061168160985</v>
      </c>
      <c r="N519" s="256">
        <v>1.1823994172202275</v>
      </c>
      <c r="O519" s="256">
        <v>7.9872449944773161E-2</v>
      </c>
      <c r="P519" s="256">
        <v>-3.3296547856714431E-2</v>
      </c>
      <c r="Q519" s="174"/>
      <c r="R519" s="25"/>
      <c r="S519" s="26" t="s">
        <v>147</v>
      </c>
      <c r="T519" s="254">
        <v>0.11452615440458769</v>
      </c>
      <c r="U519" s="255">
        <v>0.92106616317817891</v>
      </c>
      <c r="V519" s="256">
        <v>0.13334098492665314</v>
      </c>
      <c r="W519" s="256">
        <v>8.0833864886802331E-3</v>
      </c>
      <c r="X519" s="256">
        <v>0.12225109004314305</v>
      </c>
    </row>
    <row r="520" spans="1:24" x14ac:dyDescent="0.3">
      <c r="A520" s="17" t="s">
        <v>69</v>
      </c>
      <c r="B520" s="257">
        <v>-0.19291633985049716</v>
      </c>
      <c r="C520" s="252">
        <v>0.77784719267815872</v>
      </c>
      <c r="D520" s="258">
        <v>0.20043808576984157</v>
      </c>
      <c r="E520" s="258">
        <v>0</v>
      </c>
      <c r="F520" s="258">
        <v>0.15469530436943435</v>
      </c>
      <c r="G520" s="252">
        <v>0.57653117113680841</v>
      </c>
      <c r="H520" s="252">
        <v>0.49993723189521888</v>
      </c>
      <c r="I520" s="25"/>
      <c r="J520" s="1"/>
      <c r="K520" s="17" t="s">
        <v>69</v>
      </c>
      <c r="L520" s="257">
        <v>-0.12876097711019119</v>
      </c>
      <c r="M520" s="252">
        <v>-0.23532537325624625</v>
      </c>
      <c r="N520" s="258">
        <v>2.778513569154156</v>
      </c>
      <c r="O520" s="258">
        <v>0.96184573856637479</v>
      </c>
      <c r="P520" s="258">
        <v>-5.2001576054857224E-2</v>
      </c>
      <c r="Q520" s="25"/>
      <c r="R520" s="25"/>
      <c r="S520" s="17" t="s">
        <v>69</v>
      </c>
      <c r="T520" s="257">
        <v>0.2774960221482432</v>
      </c>
      <c r="U520" s="252">
        <v>1.5406798984899175</v>
      </c>
      <c r="V520" s="258">
        <v>0.27219989837433323</v>
      </c>
      <c r="W520" s="258">
        <v>-0.40395848258217359</v>
      </c>
      <c r="X520" s="258">
        <v>0.24290530660290388</v>
      </c>
    </row>
    <row r="521" spans="1:24" x14ac:dyDescent="0.3">
      <c r="A521" s="17" t="s">
        <v>70</v>
      </c>
      <c r="B521" s="257">
        <v>0.25544388712897481</v>
      </c>
      <c r="C521" s="252">
        <v>1.020304792662043</v>
      </c>
      <c r="D521" s="258">
        <v>0.30399587436078468</v>
      </c>
      <c r="E521" s="258">
        <v>0</v>
      </c>
      <c r="F521" s="258">
        <v>0.77569913175681293</v>
      </c>
      <c r="G521" s="252">
        <v>0.69121706086197654</v>
      </c>
      <c r="H521" s="252">
        <v>0.77534450831776147</v>
      </c>
      <c r="I521" s="25"/>
      <c r="J521" s="1"/>
      <c r="K521" s="17" t="s">
        <v>70</v>
      </c>
      <c r="L521" s="257">
        <v>-2.1036695799838467E-2</v>
      </c>
      <c r="M521" s="252">
        <v>-0.14936417579518491</v>
      </c>
      <c r="N521" s="258">
        <v>-0.45197036772175203</v>
      </c>
      <c r="O521" s="258">
        <v>0.97537333703489115</v>
      </c>
      <c r="P521" s="258">
        <v>-9.1709425353162177E-2</v>
      </c>
      <c r="Q521" s="25"/>
      <c r="R521" s="25"/>
      <c r="S521" s="17" t="s">
        <v>70</v>
      </c>
      <c r="T521" s="257">
        <v>-0.15948488256688831</v>
      </c>
      <c r="U521" s="252">
        <v>2.0393614896068919</v>
      </c>
      <c r="V521" s="258">
        <v>0.3583265605054935</v>
      </c>
      <c r="W521" s="258">
        <v>1.2068362138236362</v>
      </c>
      <c r="X521" s="258">
        <v>0.28873523494029874</v>
      </c>
    </row>
    <row r="522" spans="1:24" x14ac:dyDescent="0.3">
      <c r="A522" s="17" t="s">
        <v>71</v>
      </c>
      <c r="B522" s="257">
        <v>-7.0145417296022528E-3</v>
      </c>
      <c r="C522" s="252">
        <v>0.13822374000810278</v>
      </c>
      <c r="D522" s="258">
        <v>0.11399883529362875</v>
      </c>
      <c r="E522" s="258">
        <v>0</v>
      </c>
      <c r="F522" s="258">
        <v>0.26782611206864448</v>
      </c>
      <c r="G522" s="252">
        <v>-6.5435269695433562E-2</v>
      </c>
      <c r="H522" s="252">
        <v>7.8240822426667522E-2</v>
      </c>
      <c r="I522" s="25"/>
      <c r="J522" s="1"/>
      <c r="K522" s="17" t="s">
        <v>71</v>
      </c>
      <c r="L522" s="257">
        <v>5.7441278531384476E-2</v>
      </c>
      <c r="M522" s="252">
        <v>-0.26710308809489602</v>
      </c>
      <c r="N522" s="258">
        <v>1.1443768160047312</v>
      </c>
      <c r="O522" s="258">
        <v>-0.21257918552196098</v>
      </c>
      <c r="P522" s="258">
        <v>-2.0235912332723371E-3</v>
      </c>
      <c r="Q522" s="25"/>
      <c r="R522" s="25"/>
      <c r="S522" s="17" t="s">
        <v>71</v>
      </c>
      <c r="T522" s="257">
        <v>-0.97060650478066823</v>
      </c>
      <c r="U522" s="252">
        <v>-0.67474950951693469</v>
      </c>
      <c r="V522" s="258">
        <v>-0.35693272274217291</v>
      </c>
      <c r="W522" s="258">
        <v>-0.59157458569866317</v>
      </c>
      <c r="X522" s="258">
        <v>-0.40710505419670995</v>
      </c>
    </row>
    <row r="523" spans="1:24" x14ac:dyDescent="0.3">
      <c r="A523" s="17" t="s">
        <v>72</v>
      </c>
      <c r="B523" s="257">
        <v>0.66708289224220829</v>
      </c>
      <c r="C523" s="252">
        <v>0.9488478016348223</v>
      </c>
      <c r="D523" s="258">
        <v>0.23395779662179117</v>
      </c>
      <c r="E523" s="258">
        <v>0</v>
      </c>
      <c r="F523" s="258">
        <v>0.29932083673027976</v>
      </c>
      <c r="G523" s="252">
        <v>0.2091154633015686</v>
      </c>
      <c r="H523" s="252">
        <v>0.63855941692160401</v>
      </c>
      <c r="I523" s="25"/>
      <c r="J523" s="1"/>
      <c r="K523" s="17" t="s">
        <v>72</v>
      </c>
      <c r="L523" s="257">
        <v>0</v>
      </c>
      <c r="M523" s="252">
        <v>-0.34845149973900702</v>
      </c>
      <c r="N523" s="258">
        <v>0</v>
      </c>
      <c r="O523" s="258">
        <v>0.12692455116649959</v>
      </c>
      <c r="P523" s="258">
        <v>-0.31731695367959956</v>
      </c>
      <c r="Q523" s="25"/>
      <c r="R523" s="25"/>
      <c r="S523" s="17" t="s">
        <v>72</v>
      </c>
      <c r="T523" s="257">
        <v>0.19034413583445664</v>
      </c>
      <c r="U523" s="252">
        <v>2.2577489739712391</v>
      </c>
      <c r="V523" s="258">
        <v>0.66014577472290847</v>
      </c>
      <c r="W523" s="258">
        <v>0.94068857719480237</v>
      </c>
      <c r="X523" s="258">
        <v>0.23834620985777022</v>
      </c>
    </row>
    <row r="524" spans="1:24" x14ac:dyDescent="0.3">
      <c r="A524" s="21"/>
      <c r="B524" s="259"/>
      <c r="C524" s="253"/>
      <c r="D524" s="260"/>
      <c r="E524" s="260"/>
      <c r="F524" s="260"/>
      <c r="G524" s="253"/>
      <c r="H524" s="253"/>
      <c r="I524" s="25"/>
      <c r="J524" s="1"/>
      <c r="K524" s="21"/>
      <c r="L524" s="259"/>
      <c r="M524" s="253"/>
      <c r="N524" s="260"/>
      <c r="O524" s="260"/>
      <c r="P524" s="260"/>
      <c r="Q524" s="25"/>
      <c r="R524" s="25"/>
      <c r="S524" s="21"/>
      <c r="T524" s="259"/>
      <c r="U524" s="253"/>
      <c r="V524" s="260"/>
      <c r="W524" s="260"/>
      <c r="X524" s="260"/>
    </row>
    <row r="525" spans="1:24" x14ac:dyDescent="0.3">
      <c r="A525" s="26" t="s">
        <v>148</v>
      </c>
      <c r="B525" s="254">
        <v>1.0341997114398138</v>
      </c>
      <c r="C525" s="255">
        <v>-0.21477521229587115</v>
      </c>
      <c r="D525" s="256">
        <v>-9.5917203201387413E-2</v>
      </c>
      <c r="E525" s="256">
        <v>0</v>
      </c>
      <c r="F525" s="256">
        <v>0.93619520992719374</v>
      </c>
      <c r="G525" s="255">
        <v>0.31721011046599878</v>
      </c>
      <c r="H525" s="255">
        <v>-3.7988594737095815E-2</v>
      </c>
      <c r="I525" s="174"/>
      <c r="J525" s="140"/>
      <c r="K525" s="26" t="s">
        <v>148</v>
      </c>
      <c r="L525" s="254">
        <v>-0.59762592996427621</v>
      </c>
      <c r="M525" s="255">
        <v>-0.18780730348239849</v>
      </c>
      <c r="N525" s="256">
        <v>1.0483751246884769</v>
      </c>
      <c r="O525" s="256">
        <v>3.0005261650023973</v>
      </c>
      <c r="P525" s="256">
        <v>-0.49945119430432316</v>
      </c>
      <c r="Q525" s="174"/>
      <c r="R525" s="25"/>
      <c r="S525" s="26" t="s">
        <v>148</v>
      </c>
      <c r="T525" s="254">
        <v>-0.7604584367694881</v>
      </c>
      <c r="U525" s="255">
        <v>-0.64934667061224849</v>
      </c>
      <c r="V525" s="256">
        <v>-5.8998418145808418E-2</v>
      </c>
      <c r="W525" s="256">
        <v>-3.1309488776160133E-2</v>
      </c>
      <c r="X525" s="256">
        <v>-0.30191067645875935</v>
      </c>
    </row>
    <row r="526" spans="1:24" x14ac:dyDescent="0.3">
      <c r="A526" s="17" t="s">
        <v>74</v>
      </c>
      <c r="B526" s="257">
        <v>0.68768441657946688</v>
      </c>
      <c r="C526" s="252">
        <v>-0.20065199180874072</v>
      </c>
      <c r="D526" s="258">
        <v>-2.6184632048600776E-2</v>
      </c>
      <c r="E526" s="258">
        <v>0</v>
      </c>
      <c r="F526" s="258">
        <v>0.80198515342283105</v>
      </c>
      <c r="G526" s="252">
        <v>0.37239268020723659</v>
      </c>
      <c r="H526" s="252">
        <v>2.6170444059554931E-2</v>
      </c>
      <c r="I526" s="25"/>
      <c r="J526" s="1"/>
      <c r="K526" s="17" t="s">
        <v>74</v>
      </c>
      <c r="L526" s="257">
        <v>-0.39495746170686974</v>
      </c>
      <c r="M526" s="252">
        <v>-3.9885952159022242E-2</v>
      </c>
      <c r="N526" s="258">
        <v>-0.12592826363654164</v>
      </c>
      <c r="O526" s="258">
        <v>8.6551874655875505</v>
      </c>
      <c r="P526" s="258">
        <v>-0.30484620347473035</v>
      </c>
      <c r="Q526" s="25"/>
      <c r="R526" s="25"/>
      <c r="S526" s="17" t="s">
        <v>74</v>
      </c>
      <c r="T526" s="257">
        <v>0</v>
      </c>
      <c r="U526" s="252">
        <v>1.9990885462251868</v>
      </c>
      <c r="V526" s="258">
        <v>1.785469433317699E-2</v>
      </c>
      <c r="W526" s="258">
        <v>0.5891998761633106</v>
      </c>
      <c r="X526" s="258">
        <v>7.1807821791688431E-2</v>
      </c>
    </row>
    <row r="527" spans="1:24" x14ac:dyDescent="0.3">
      <c r="A527" s="17" t="s">
        <v>75</v>
      </c>
      <c r="B527" s="257">
        <v>2.2049171088672952</v>
      </c>
      <c r="C527" s="252">
        <v>-0.27763254133163429</v>
      </c>
      <c r="D527" s="258">
        <v>-0.13377551534225451</v>
      </c>
      <c r="E527" s="258">
        <v>0</v>
      </c>
      <c r="F527" s="258">
        <v>1.3985676948066499</v>
      </c>
      <c r="G527" s="252">
        <v>4.7879320483062662</v>
      </c>
      <c r="H527" s="252">
        <v>-7.9634092590169514E-2</v>
      </c>
      <c r="I527" s="25"/>
      <c r="J527" s="1"/>
      <c r="K527" s="17" t="s">
        <v>75</v>
      </c>
      <c r="L527" s="257">
        <v>-0.91416757519910363</v>
      </c>
      <c r="M527" s="252">
        <v>-0.43968744877111354</v>
      </c>
      <c r="N527" s="258">
        <v>1.5793849756368377</v>
      </c>
      <c r="O527" s="258">
        <v>0.31588275393113507</v>
      </c>
      <c r="P527" s="258">
        <v>-0.81658963360666048</v>
      </c>
      <c r="Q527" s="25"/>
      <c r="R527" s="25"/>
      <c r="S527" s="17" t="s">
        <v>75</v>
      </c>
      <c r="T527" s="257">
        <v>-0.7604584367694881</v>
      </c>
      <c r="U527" s="252">
        <v>-0.66380990160811659</v>
      </c>
      <c r="V527" s="258">
        <v>-1.9656508062875999E-2</v>
      </c>
      <c r="W527" s="258">
        <v>-0.51598733385784279</v>
      </c>
      <c r="X527" s="258">
        <v>-0.53117000392841418</v>
      </c>
    </row>
    <row r="528" spans="1:24" x14ac:dyDescent="0.3">
      <c r="A528" s="17" t="s">
        <v>76</v>
      </c>
      <c r="B528" s="257">
        <v>0.31189070862706725</v>
      </c>
      <c r="C528" s="252">
        <v>-0.14016855100655867</v>
      </c>
      <c r="D528" s="258">
        <v>-0.20696630961183493</v>
      </c>
      <c r="E528" s="258">
        <v>0</v>
      </c>
      <c r="F528" s="258">
        <v>0.76014261484347689</v>
      </c>
      <c r="G528" s="252">
        <v>-7.0479196054329729E-2</v>
      </c>
      <c r="H528" s="252">
        <v>-6.6398691588768211E-2</v>
      </c>
      <c r="I528" s="25"/>
      <c r="J528" s="1"/>
      <c r="K528" s="17" t="s">
        <v>76</v>
      </c>
      <c r="L528" s="257">
        <v>-0.42175663522007933</v>
      </c>
      <c r="M528" s="252">
        <v>-0.21109667771565432</v>
      </c>
      <c r="N528" s="258">
        <v>1.6367086434952927</v>
      </c>
      <c r="O528" s="258">
        <v>39.203718246227368</v>
      </c>
      <c r="P528" s="258">
        <v>-0.33428565682093414</v>
      </c>
      <c r="Q528" s="25"/>
      <c r="R528" s="25"/>
      <c r="S528" s="17" t="s">
        <v>76</v>
      </c>
      <c r="T528" s="257">
        <v>0</v>
      </c>
      <c r="U528" s="252">
        <v>-0.96349625277661055</v>
      </c>
      <c r="V528" s="258">
        <v>-0.27784355769034375</v>
      </c>
      <c r="W528" s="258">
        <v>0.23671653259044056</v>
      </c>
      <c r="X528" s="258">
        <v>-0.32374752594002953</v>
      </c>
    </row>
    <row r="529" spans="1:24" x14ac:dyDescent="0.3">
      <c r="A529" s="21"/>
      <c r="B529" s="259"/>
      <c r="C529" s="253"/>
      <c r="D529" s="260"/>
      <c r="E529" s="260"/>
      <c r="F529" s="260"/>
      <c r="G529" s="253"/>
      <c r="H529" s="253"/>
      <c r="I529" s="25"/>
      <c r="J529" s="1"/>
      <c r="K529" s="21"/>
      <c r="L529" s="259"/>
      <c r="M529" s="253"/>
      <c r="N529" s="260"/>
      <c r="O529" s="260"/>
      <c r="P529" s="260"/>
      <c r="Q529" s="25"/>
      <c r="R529" s="25"/>
      <c r="S529" s="21"/>
      <c r="T529" s="259"/>
      <c r="U529" s="253"/>
      <c r="V529" s="260"/>
      <c r="W529" s="260"/>
      <c r="X529" s="260"/>
    </row>
    <row r="530" spans="1:24" x14ac:dyDescent="0.3">
      <c r="A530" s="26" t="s">
        <v>149</v>
      </c>
      <c r="B530" s="254">
        <v>0.1907747369962558</v>
      </c>
      <c r="C530" s="254">
        <v>0.20556387091627726</v>
      </c>
      <c r="D530" s="254">
        <v>0.19092476115725132</v>
      </c>
      <c r="E530" s="254">
        <v>8.6222801937345768</v>
      </c>
      <c r="F530" s="254">
        <v>0.13668831860049901</v>
      </c>
      <c r="G530" s="254">
        <v>0.59746583029335487</v>
      </c>
      <c r="H530" s="254">
        <v>0.21477457728859428</v>
      </c>
      <c r="I530" s="174"/>
      <c r="J530" s="140"/>
      <c r="K530" s="26" t="s">
        <v>149</v>
      </c>
      <c r="L530" s="254">
        <v>-0.23333864593943732</v>
      </c>
      <c r="M530" s="254">
        <v>-0.16999409406998156</v>
      </c>
      <c r="N530" s="254">
        <v>0.55146380685372698</v>
      </c>
      <c r="O530" s="254">
        <v>-0.86954835837885602</v>
      </c>
      <c r="P530" s="254">
        <v>-0.11048154688313061</v>
      </c>
      <c r="Q530" s="174"/>
      <c r="R530" s="25"/>
      <c r="S530" s="26" t="s">
        <v>149</v>
      </c>
      <c r="T530" s="254">
        <v>-0.36052770297804071</v>
      </c>
      <c r="U530" s="254">
        <v>-0.16298199290110127</v>
      </c>
      <c r="V530" s="254">
        <v>-0.26774733480856283</v>
      </c>
      <c r="W530" s="254">
        <v>1.177356834107357E-2</v>
      </c>
      <c r="X530" s="254">
        <v>-0.222058562991992</v>
      </c>
    </row>
    <row r="531" spans="1:24" x14ac:dyDescent="0.3">
      <c r="A531" s="17" t="s">
        <v>78</v>
      </c>
      <c r="B531" s="257">
        <v>0.44209138288931582</v>
      </c>
      <c r="C531" s="252">
        <v>0.3820679374797662</v>
      </c>
      <c r="D531" s="258">
        <v>0.14388389517881595</v>
      </c>
      <c r="E531" s="258">
        <v>0</v>
      </c>
      <c r="F531" s="258">
        <v>0.72256845949768289</v>
      </c>
      <c r="G531" s="252">
        <v>0.39762572103400617</v>
      </c>
      <c r="H531" s="252">
        <v>0.36397553442922614</v>
      </c>
      <c r="I531" s="25"/>
      <c r="J531" s="1"/>
      <c r="K531" s="17" t="s">
        <v>78</v>
      </c>
      <c r="L531" s="257">
        <v>-0.15825857244132335</v>
      </c>
      <c r="M531" s="252">
        <v>-0.1055415688064042</v>
      </c>
      <c r="N531" s="258">
        <v>0.73592904966987294</v>
      </c>
      <c r="O531" s="258">
        <v>-0.86898117197605462</v>
      </c>
      <c r="P531" s="258">
        <v>-7.5028287912392022E-3</v>
      </c>
      <c r="Q531" s="25"/>
      <c r="R531" s="25"/>
      <c r="S531" s="17" t="s">
        <v>78</v>
      </c>
      <c r="T531" s="257">
        <v>-5.6864238610169537E-2</v>
      </c>
      <c r="U531" s="252">
        <v>3.2680923130224162</v>
      </c>
      <c r="V531" s="258">
        <v>-0.30332711683598013</v>
      </c>
      <c r="W531" s="258">
        <v>-1.3956065905556536E-2</v>
      </c>
      <c r="X531" s="258">
        <v>-0.21617121482071977</v>
      </c>
    </row>
    <row r="532" spans="1:24" x14ac:dyDescent="0.3">
      <c r="A532" s="17" t="s">
        <v>79</v>
      </c>
      <c r="B532" s="257">
        <v>-6.2026684148537292E-3</v>
      </c>
      <c r="C532" s="252">
        <v>-0.10465697826078313</v>
      </c>
      <c r="D532" s="258">
        <v>0.29003198026717958</v>
      </c>
      <c r="E532" s="258">
        <v>3.9745349232489628</v>
      </c>
      <c r="F532" s="258">
        <v>-0.49893836638858502</v>
      </c>
      <c r="G532" s="252">
        <v>2.3337631896730753</v>
      </c>
      <c r="H532" s="252">
        <v>-5.4190802762838719E-2</v>
      </c>
      <c r="I532" s="25"/>
      <c r="J532" s="1"/>
      <c r="K532" s="17" t="s">
        <v>79</v>
      </c>
      <c r="L532" s="257">
        <v>-0.32793627575923279</v>
      </c>
      <c r="M532" s="252">
        <v>-0.30889361061810705</v>
      </c>
      <c r="N532" s="258">
        <v>0.15092079633007627</v>
      </c>
      <c r="O532" s="258">
        <v>-1</v>
      </c>
      <c r="P532" s="258">
        <v>-0.26975755905393595</v>
      </c>
      <c r="Q532" s="25"/>
      <c r="R532" s="25"/>
      <c r="S532" s="17" t="s">
        <v>79</v>
      </c>
      <c r="T532" s="257">
        <v>-0.4436369512934264</v>
      </c>
      <c r="U532" s="252">
        <v>-0.28684025272353653</v>
      </c>
      <c r="V532" s="258">
        <v>-3.9688902725229402E-2</v>
      </c>
      <c r="W532" s="258">
        <v>3.1118986562868933E-2</v>
      </c>
      <c r="X532" s="258">
        <v>-0.22940538150941681</v>
      </c>
    </row>
    <row r="533" spans="1:24" ht="15" thickBot="1" x14ac:dyDescent="0.35">
      <c r="A533" s="13"/>
      <c r="B533" s="263"/>
      <c r="C533" s="264"/>
      <c r="D533" s="265"/>
      <c r="E533" s="265"/>
      <c r="F533" s="265"/>
      <c r="G533" s="264"/>
      <c r="H533" s="264"/>
      <c r="I533" s="25"/>
      <c r="J533" s="1"/>
      <c r="K533" s="13"/>
      <c r="L533" s="263"/>
      <c r="M533" s="264"/>
      <c r="N533" s="265"/>
      <c r="O533" s="265"/>
      <c r="P533" s="265"/>
      <c r="Q533" s="25"/>
      <c r="R533" s="25"/>
      <c r="S533" s="13"/>
      <c r="T533" s="263"/>
      <c r="U533" s="264"/>
      <c r="V533" s="265"/>
      <c r="W533" s="265"/>
      <c r="X533" s="265"/>
    </row>
    <row r="534" spans="1:24" ht="15" thickBot="1" x14ac:dyDescent="0.35">
      <c r="A534" s="50" t="s">
        <v>150</v>
      </c>
      <c r="B534" s="268">
        <v>0.43567895580008287</v>
      </c>
      <c r="C534" s="268">
        <v>0.10870805349068147</v>
      </c>
      <c r="D534" s="268">
        <v>7.6254512308563838E-2</v>
      </c>
      <c r="E534" s="268">
        <v>0.11933644777780739</v>
      </c>
      <c r="F534" s="268">
        <v>0.52091697529380365</v>
      </c>
      <c r="G534" s="268">
        <v>0.11173961175550762</v>
      </c>
      <c r="H534" s="281">
        <v>0.27503060879062335</v>
      </c>
      <c r="I534" s="174"/>
      <c r="J534" s="140"/>
      <c r="K534" s="50" t="s">
        <v>150</v>
      </c>
      <c r="L534" s="268">
        <v>-0.42893306022664723</v>
      </c>
      <c r="M534" s="268">
        <v>-1.3592730354783589E-2</v>
      </c>
      <c r="N534" s="268">
        <v>0.55039845722743408</v>
      </c>
      <c r="O534" s="268">
        <v>0.69262852515683737</v>
      </c>
      <c r="P534" s="281">
        <v>-0.19379555407453208</v>
      </c>
      <c r="Q534" s="174"/>
      <c r="R534" s="25"/>
      <c r="S534" s="50" t="s">
        <v>150</v>
      </c>
      <c r="T534" s="268">
        <v>-0.23164334080652837</v>
      </c>
      <c r="U534" s="268">
        <v>9.8512846845869362E-2</v>
      </c>
      <c r="V534" s="268">
        <v>0.22909857184066862</v>
      </c>
      <c r="W534" s="268">
        <v>0.12891270812405198</v>
      </c>
      <c r="X534" s="281">
        <v>0.18055635921355551</v>
      </c>
    </row>
    <row r="535" spans="1:24" x14ac:dyDescent="0.3">
      <c r="A535" s="1"/>
      <c r="B535" s="1"/>
      <c r="C535" s="1"/>
      <c r="D535" s="1"/>
      <c r="E535" s="1"/>
      <c r="F535" s="1"/>
      <c r="G535" s="1"/>
      <c r="H535" s="1"/>
      <c r="I535" s="25"/>
      <c r="J535" s="1"/>
      <c r="K535" s="1"/>
      <c r="L535" s="1"/>
      <c r="M535" s="1"/>
      <c r="N535" s="1"/>
      <c r="O535" s="1"/>
      <c r="P535" s="25"/>
      <c r="Q535" s="25"/>
      <c r="R535" s="25"/>
      <c r="S535" s="104"/>
      <c r="T535" s="104"/>
      <c r="U535" s="104"/>
      <c r="V535" s="104"/>
      <c r="W535" s="104"/>
      <c r="X535" s="104"/>
    </row>
    <row r="536" spans="1:24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 t="s">
        <v>177</v>
      </c>
      <c r="U536" s="1"/>
      <c r="V536" s="1"/>
      <c r="W536" s="1"/>
      <c r="X536" s="1"/>
    </row>
    <row r="537" spans="1:24" ht="15" thickBot="1" x14ac:dyDescent="0.35">
      <c r="A537" s="209" t="s">
        <v>178</v>
      </c>
      <c r="B537" s="209"/>
      <c r="C537" s="209"/>
      <c r="D537" s="209"/>
      <c r="E537" s="209"/>
      <c r="F537" s="209"/>
      <c r="G537" s="209"/>
      <c r="H537" s="209"/>
      <c r="I537" s="208"/>
      <c r="J537" s="208"/>
      <c r="K537" s="208"/>
      <c r="L537" s="211" t="s">
        <v>179</v>
      </c>
      <c r="M537" s="211"/>
      <c r="N537" s="211"/>
      <c r="O537" s="211"/>
      <c r="P537" s="211"/>
      <c r="Q537" s="211"/>
      <c r="R537" s="211"/>
      <c r="S537" s="208"/>
      <c r="T537" s="211" t="s">
        <v>180</v>
      </c>
      <c r="U537" s="211"/>
      <c r="V537" s="211"/>
      <c r="W537" s="211"/>
      <c r="X537" s="211"/>
    </row>
    <row r="538" spans="1:24" ht="36.6" thickBot="1" x14ac:dyDescent="0.35">
      <c r="A538" s="212" t="s">
        <v>154</v>
      </c>
      <c r="B538" s="239" t="s">
        <v>155</v>
      </c>
      <c r="C538" s="239" t="s">
        <v>156</v>
      </c>
      <c r="D538" s="239" t="s">
        <v>157</v>
      </c>
      <c r="E538" s="239" t="s">
        <v>158</v>
      </c>
      <c r="F538" s="239" t="s">
        <v>159</v>
      </c>
      <c r="G538" s="239" t="s">
        <v>160</v>
      </c>
      <c r="H538" s="269" t="s">
        <v>161</v>
      </c>
      <c r="I538" s="214"/>
      <c r="J538" s="214"/>
      <c r="K538" s="212" t="s">
        <v>154</v>
      </c>
      <c r="L538" s="239" t="s">
        <v>12</v>
      </c>
      <c r="M538" s="239" t="s">
        <v>13</v>
      </c>
      <c r="N538" s="239" t="s">
        <v>14</v>
      </c>
      <c r="O538" s="239" t="s">
        <v>15</v>
      </c>
      <c r="P538" s="269" t="s">
        <v>16</v>
      </c>
      <c r="Q538" s="215"/>
      <c r="R538" s="215"/>
      <c r="S538" s="212" t="s">
        <v>154</v>
      </c>
      <c r="T538" s="239" t="s">
        <v>17</v>
      </c>
      <c r="U538" s="239" t="s">
        <v>18</v>
      </c>
      <c r="V538" s="239" t="s">
        <v>19</v>
      </c>
      <c r="W538" s="239" t="s">
        <v>20</v>
      </c>
      <c r="X538" s="269" t="s">
        <v>21</v>
      </c>
    </row>
    <row r="539" spans="1:24" x14ac:dyDescent="0.3">
      <c r="A539" s="216" t="s">
        <v>162</v>
      </c>
      <c r="B539" s="242">
        <v>1078570.078062773</v>
      </c>
      <c r="C539" s="243">
        <v>1585418.3961003849</v>
      </c>
      <c r="D539" s="243">
        <v>305382.48187271802</v>
      </c>
      <c r="E539" s="243">
        <v>19887.484341427251</v>
      </c>
      <c r="F539" s="243">
        <v>1427747.0924773689</v>
      </c>
      <c r="G539" s="243">
        <v>452717.59748048859</v>
      </c>
      <c r="H539" s="270">
        <v>4869723.1303351605</v>
      </c>
      <c r="I539" s="218"/>
      <c r="J539" s="218"/>
      <c r="K539" s="216" t="s">
        <v>162</v>
      </c>
      <c r="L539" s="242">
        <v>766220.63154816011</v>
      </c>
      <c r="M539" s="243">
        <v>349687.52489334042</v>
      </c>
      <c r="N539" s="243">
        <v>137347.39799090402</v>
      </c>
      <c r="O539" s="243">
        <v>21773.060110017883</v>
      </c>
      <c r="P539" s="270">
        <v>1275028.6145424224</v>
      </c>
      <c r="Q539" s="219"/>
      <c r="R539" s="219"/>
      <c r="S539" s="216" t="s">
        <v>162</v>
      </c>
      <c r="T539" s="271">
        <v>91576.572932762734</v>
      </c>
      <c r="U539" s="272">
        <v>167550.05975941056</v>
      </c>
      <c r="V539" s="243">
        <v>599803.57443639473</v>
      </c>
      <c r="W539" s="243">
        <v>56554.509228928982</v>
      </c>
      <c r="X539" s="273">
        <v>915484.71635749703</v>
      </c>
    </row>
    <row r="540" spans="1:24" x14ac:dyDescent="0.3">
      <c r="A540" s="216" t="s">
        <v>163</v>
      </c>
      <c r="B540" s="242">
        <v>972538.51489137858</v>
      </c>
      <c r="C540" s="243">
        <v>1433085.4452344179</v>
      </c>
      <c r="D540" s="243">
        <v>347501.33274856466</v>
      </c>
      <c r="E540" s="243">
        <v>8561.9067253138128</v>
      </c>
      <c r="F540" s="243">
        <v>1280528.6894792137</v>
      </c>
      <c r="G540" s="243">
        <v>427083.9749191727</v>
      </c>
      <c r="H540" s="270">
        <v>4469299.863998062</v>
      </c>
      <c r="I540" s="218"/>
      <c r="J540" s="218"/>
      <c r="K540" s="216" t="s">
        <v>163</v>
      </c>
      <c r="L540" s="242">
        <v>894982.29494452279</v>
      </c>
      <c r="M540" s="243">
        <v>335222.75195916084</v>
      </c>
      <c r="N540" s="243">
        <v>321837.07794285746</v>
      </c>
      <c r="O540" s="243">
        <v>15055.204546542784</v>
      </c>
      <c r="P540" s="270">
        <v>1567097.3293930839</v>
      </c>
      <c r="Q540" s="219"/>
      <c r="R540" s="219"/>
      <c r="S540" s="216" t="s">
        <v>163</v>
      </c>
      <c r="T540" s="271">
        <v>43952.70071216119</v>
      </c>
      <c r="U540" s="274">
        <v>37737.993082108704</v>
      </c>
      <c r="V540" s="242">
        <v>562729.32730075321</v>
      </c>
      <c r="W540" s="242">
        <v>51090.607366133423</v>
      </c>
      <c r="X540" s="217">
        <v>695510.62846115651</v>
      </c>
    </row>
    <row r="541" spans="1:24" x14ac:dyDescent="0.3">
      <c r="A541" s="220" t="s">
        <v>164</v>
      </c>
      <c r="B541" s="242">
        <v>946184.13903598441</v>
      </c>
      <c r="C541" s="243">
        <v>1469611.7498937806</v>
      </c>
      <c r="D541" s="243">
        <v>325138.43577441742</v>
      </c>
      <c r="E541" s="243">
        <v>13090.54760436879</v>
      </c>
      <c r="F541" s="243">
        <v>1073094.945368899</v>
      </c>
      <c r="G541" s="243">
        <v>362545.33570048882</v>
      </c>
      <c r="H541" s="270">
        <v>4189665.153377939</v>
      </c>
      <c r="I541" s="218"/>
      <c r="J541" s="218"/>
      <c r="K541" s="220" t="s">
        <v>164</v>
      </c>
      <c r="L541" s="242">
        <v>768930.17224691447</v>
      </c>
      <c r="M541" s="242">
        <v>365887.07009204442</v>
      </c>
      <c r="N541" s="242">
        <v>235079.04098587137</v>
      </c>
      <c r="O541" s="242">
        <v>20020.883722221221</v>
      </c>
      <c r="P541" s="242">
        <v>1389917.1670470515</v>
      </c>
      <c r="Q541" s="219"/>
      <c r="R541" s="219"/>
      <c r="S541" s="220" t="s">
        <v>164</v>
      </c>
      <c r="T541" s="271">
        <v>28761.909775717391</v>
      </c>
      <c r="U541" s="274">
        <v>47028.858055092736</v>
      </c>
      <c r="V541" s="242">
        <v>571303.92870351439</v>
      </c>
      <c r="W541" s="242">
        <v>46876.092684120173</v>
      </c>
      <c r="X541" s="275">
        <v>693970.78921844473</v>
      </c>
    </row>
    <row r="542" spans="1:24" x14ac:dyDescent="0.3">
      <c r="A542" s="216" t="s">
        <v>165</v>
      </c>
      <c r="B542" s="242">
        <v>905071.1884869365</v>
      </c>
      <c r="C542" s="242">
        <v>1602524.5979340866</v>
      </c>
      <c r="D542" s="242">
        <v>384689.83649391448</v>
      </c>
      <c r="E542" s="242">
        <v>10936.141970135981</v>
      </c>
      <c r="F542" s="242">
        <v>1177442.2356510342</v>
      </c>
      <c r="G542" s="242">
        <v>486401.51613227918</v>
      </c>
      <c r="H542" s="242">
        <v>4567065.5166683877</v>
      </c>
      <c r="I542" s="218"/>
      <c r="J542" s="218"/>
      <c r="K542" s="216" t="s">
        <v>165</v>
      </c>
      <c r="L542" s="242">
        <v>784784.15308621898</v>
      </c>
      <c r="M542" s="242">
        <v>519345.28784296091</v>
      </c>
      <c r="N542" s="242">
        <v>163919.96558522526</v>
      </c>
      <c r="O542" s="242">
        <v>25850.691826515609</v>
      </c>
      <c r="P542" s="242">
        <v>1493900.0983409206</v>
      </c>
      <c r="Q542" s="221"/>
      <c r="R542" s="221"/>
      <c r="S542" s="216" t="s">
        <v>165</v>
      </c>
      <c r="T542" s="271">
        <v>47662.122621181981</v>
      </c>
      <c r="U542" s="274">
        <v>70502.496567387308</v>
      </c>
      <c r="V542" s="242">
        <v>554285.93587351521</v>
      </c>
      <c r="W542" s="242">
        <v>51835.575403962488</v>
      </c>
      <c r="X542" s="276">
        <v>724286.13046604709</v>
      </c>
    </row>
    <row r="543" spans="1:24" x14ac:dyDescent="0.3">
      <c r="A543" s="220" t="s">
        <v>166</v>
      </c>
      <c r="B543" s="242">
        <v>828234.30594400514</v>
      </c>
      <c r="C543" s="242">
        <v>1533430.7674806667</v>
      </c>
      <c r="D543" s="242">
        <v>325566.28680404776</v>
      </c>
      <c r="E543" s="242">
        <v>10068.421467871642</v>
      </c>
      <c r="F543" s="242">
        <v>1005214.3215854032</v>
      </c>
      <c r="G543" s="242">
        <v>360684.03435733414</v>
      </c>
      <c r="H543" s="242">
        <v>4063198.1376393288</v>
      </c>
      <c r="I543" s="218"/>
      <c r="J543" s="218"/>
      <c r="K543" s="220" t="s">
        <v>166</v>
      </c>
      <c r="L543" s="277">
        <v>844337.13100948383</v>
      </c>
      <c r="M543" s="277">
        <v>334327.83543372271</v>
      </c>
      <c r="N543" s="277">
        <v>163787.35042053758</v>
      </c>
      <c r="O543" s="277">
        <v>18500.108941278588</v>
      </c>
      <c r="P543" s="277">
        <v>1360952.4258050227</v>
      </c>
      <c r="Q543" s="221"/>
      <c r="R543" s="221"/>
      <c r="S543" s="220" t="s">
        <v>166</v>
      </c>
      <c r="T543" s="278">
        <v>46734.926848914802</v>
      </c>
      <c r="U543" s="278">
        <v>58749.286778427857</v>
      </c>
      <c r="V543" s="278">
        <v>555833.35955562023</v>
      </c>
      <c r="W543" s="278">
        <v>56100.999826452367</v>
      </c>
      <c r="X543" s="278">
        <v>717418.5730094153</v>
      </c>
    </row>
    <row r="544" spans="1:24" x14ac:dyDescent="0.3">
      <c r="A544" s="222" t="s">
        <v>167</v>
      </c>
      <c r="B544" s="245">
        <v>946119.64528421557</v>
      </c>
      <c r="C544" s="279">
        <v>1524814.1913286676</v>
      </c>
      <c r="D544" s="279">
        <v>337655.67473873246</v>
      </c>
      <c r="E544" s="279">
        <v>12508.900421823495</v>
      </c>
      <c r="F544" s="279">
        <v>1192805.4569123837</v>
      </c>
      <c r="G544" s="279">
        <v>417886.49171795265</v>
      </c>
      <c r="H544" s="280">
        <v>4431790.3604037752</v>
      </c>
      <c r="I544" s="218"/>
      <c r="J544" s="218"/>
      <c r="K544" s="222" t="s">
        <v>167</v>
      </c>
      <c r="L544" s="245">
        <v>811850.87656706001</v>
      </c>
      <c r="M544" s="245">
        <v>380894.0940442459</v>
      </c>
      <c r="N544" s="245">
        <v>204394.1665850791</v>
      </c>
      <c r="O544" s="245">
        <v>20239.989829315215</v>
      </c>
      <c r="P544" s="245">
        <v>1417379.1270257004</v>
      </c>
      <c r="Q544" s="224"/>
      <c r="R544" s="224"/>
      <c r="S544" s="222" t="s">
        <v>167</v>
      </c>
      <c r="T544" s="245">
        <v>51737.646578147614</v>
      </c>
      <c r="U544" s="245">
        <v>76313.738848485431</v>
      </c>
      <c r="V544" s="245">
        <v>568791.22517395962</v>
      </c>
      <c r="W544" s="245">
        <v>52491.556901919481</v>
      </c>
      <c r="X544" s="245">
        <v>749334.16750251222</v>
      </c>
    </row>
    <row r="545" spans="1:24" x14ac:dyDescent="0.3">
      <c r="A545" s="225" t="s">
        <v>168</v>
      </c>
      <c r="B545" s="246">
        <v>1189078.5635154957</v>
      </c>
      <c r="C545" s="246">
        <v>1700127.0413762117</v>
      </c>
      <c r="D545" s="246">
        <v>350392.18522840046</v>
      </c>
      <c r="E545" s="246">
        <v>11269.95112057726</v>
      </c>
      <c r="F545" s="246">
        <v>1528847.5255076843</v>
      </c>
      <c r="G545" s="246">
        <v>400986.72832283285</v>
      </c>
      <c r="H545" s="246">
        <v>5180701.9950712016</v>
      </c>
      <c r="I545" s="218"/>
      <c r="J545" s="218"/>
      <c r="K545" s="225" t="s">
        <v>168</v>
      </c>
      <c r="L545" s="246">
        <v>482173.02154259838</v>
      </c>
      <c r="M545" s="246">
        <v>329783.40731657366</v>
      </c>
      <c r="N545" s="246">
        <v>253935.65540537058</v>
      </c>
      <c r="O545" s="246">
        <v>31313.812112517197</v>
      </c>
      <c r="P545" s="246">
        <v>1097205.8963770599</v>
      </c>
      <c r="Q545" s="219"/>
      <c r="R545" s="219"/>
      <c r="S545" s="225" t="s">
        <v>168</v>
      </c>
      <c r="T545" s="246">
        <v>35909.092261283455</v>
      </c>
      <c r="U545" s="246">
        <v>64536.846269135182</v>
      </c>
      <c r="V545" s="246">
        <v>683173.98841121374</v>
      </c>
      <c r="W545" s="246">
        <v>63333.131642547312</v>
      </c>
      <c r="X545" s="246">
        <v>846953.05858417973</v>
      </c>
    </row>
    <row r="546" spans="1:24" x14ac:dyDescent="0.3">
      <c r="A546" s="227" t="s">
        <v>169</v>
      </c>
      <c r="B546" s="247">
        <v>0.43567895580008287</v>
      </c>
      <c r="C546" s="247">
        <v>0.10870805349068147</v>
      </c>
      <c r="D546" s="247">
        <v>7.6254512308563838E-2</v>
      </c>
      <c r="E546" s="247">
        <v>0.11933644777780739</v>
      </c>
      <c r="F546" s="247">
        <v>0.52091697529380365</v>
      </c>
      <c r="G546" s="247">
        <v>0.11173961175550762</v>
      </c>
      <c r="H546" s="281">
        <v>0.27503060879062358</v>
      </c>
      <c r="I546" s="218"/>
      <c r="J546" s="218"/>
      <c r="K546" s="227" t="s">
        <v>169</v>
      </c>
      <c r="L546" s="247">
        <v>-0.42893306022664723</v>
      </c>
      <c r="M546" s="247">
        <v>-1.3592730354783589E-2</v>
      </c>
      <c r="N546" s="247">
        <v>0.55039845722743408</v>
      </c>
      <c r="O546" s="247">
        <v>0.69262852515683737</v>
      </c>
      <c r="P546" s="281">
        <v>-0.19379555407453208</v>
      </c>
      <c r="Q546" s="231"/>
      <c r="R546" s="231"/>
      <c r="S546" s="227" t="s">
        <v>169</v>
      </c>
      <c r="T546" s="247">
        <v>-0.23164334080652837</v>
      </c>
      <c r="U546" s="247">
        <v>9.8512846845869362E-2</v>
      </c>
      <c r="V546" s="247">
        <v>0.22909857184066862</v>
      </c>
      <c r="W546" s="247">
        <v>0.12891270812405198</v>
      </c>
      <c r="X546" s="281">
        <v>0.18055635921355551</v>
      </c>
    </row>
    <row r="547" spans="1:24" ht="23.4" customHeight="1" thickBot="1" x14ac:dyDescent="0.35">
      <c r="A547" s="232" t="s">
        <v>170</v>
      </c>
      <c r="B547" s="250">
        <v>0.25679513097764173</v>
      </c>
      <c r="C547" s="250">
        <v>0.11497325447553908</v>
      </c>
      <c r="D547" s="250">
        <v>3.7720409999100868E-2</v>
      </c>
      <c r="E547" s="250">
        <v>-9.9045420417986363E-2</v>
      </c>
      <c r="F547" s="250">
        <v>0.28172412076748587</v>
      </c>
      <c r="G547" s="250">
        <v>-4.0441037769955224E-2</v>
      </c>
      <c r="H547" s="248">
        <v>0.16898625019780811</v>
      </c>
      <c r="I547" s="218"/>
      <c r="J547" s="218"/>
      <c r="K547" s="232" t="s">
        <v>170</v>
      </c>
      <c r="L547" s="250">
        <v>-0.40608178735793943</v>
      </c>
      <c r="M547" s="250">
        <v>-0.13418608355144268</v>
      </c>
      <c r="N547" s="250">
        <v>0.24238210731747967</v>
      </c>
      <c r="O547" s="250">
        <v>0.54712588181061572</v>
      </c>
      <c r="P547" s="248">
        <v>-0.22589102981959963</v>
      </c>
      <c r="Q547" s="231"/>
      <c r="R547" s="231"/>
      <c r="S547" s="232" t="s">
        <v>170</v>
      </c>
      <c r="T547" s="250">
        <v>-0.30593881561573877</v>
      </c>
      <c r="U547" s="250">
        <v>-0.15432204943768102</v>
      </c>
      <c r="V547" s="250">
        <v>0.20109797439696986</v>
      </c>
      <c r="W547" s="250">
        <v>0.20653940139145277</v>
      </c>
      <c r="X547" s="248">
        <v>0.13027417581534517</v>
      </c>
    </row>
  </sheetData>
  <mergeCells count="4">
    <mergeCell ref="B307:H307"/>
    <mergeCell ref="B308:C308"/>
    <mergeCell ref="D308:E308"/>
    <mergeCell ref="F308:G3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Superficie</vt:lpstr>
      <vt:lpstr>Rendement</vt:lpstr>
      <vt:lpstr>Feuil1</vt:lpstr>
      <vt:lpstr>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2019-03-06T14:51:14Z</dcterms:created>
  <dcterms:modified xsi:type="dcterms:W3CDTF">2021-08-28T08:27:05Z</dcterms:modified>
</cp:coreProperties>
</file>